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ahfc\DFS\planning\Program Administration\HAP-ESG-RHC Service Grants\HAP\Alaskans Assisting Alaskans\Application Forms\"/>
    </mc:Choice>
  </mc:AlternateContent>
  <xr:revisionPtr revIDLastSave="0" documentId="8_{9364AE7E-1FEC-4341-AA39-D6DD3A9890C5}" xr6:coauthVersionLast="47" xr6:coauthVersionMax="47" xr10:uidLastSave="{00000000-0000-0000-0000-000000000000}"/>
  <bookViews>
    <workbookView xWindow="28680" yWindow="-120" windowWidth="29040" windowHeight="16440" xr2:uid="{448815B3-A4FF-4D0C-978D-AFD83D9296C0}"/>
  </bookViews>
  <sheets>
    <sheet name="Summary" sheetId="1" r:id="rId1"/>
    <sheet name="Detai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E3" i="2"/>
  <c r="D4" i="2"/>
  <c r="E4" i="2"/>
  <c r="D5" i="2"/>
  <c r="E5" i="2"/>
  <c r="D6" i="2"/>
  <c r="E6" i="2"/>
  <c r="D7" i="2"/>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E2" i="2"/>
  <c r="D2" i="2"/>
  <c r="D7" i="1"/>
  <c r="B10" i="1"/>
  <c r="D8" i="1"/>
  <c r="D9" i="1"/>
  <c r="C10" i="1"/>
  <c r="D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Donald Gotchal</author>
  </authors>
  <commentList>
    <comment ref="A1" authorId="0" shapeId="0" xr:uid="{41B2DD2A-597C-4AA9-B2D8-3F0A411573ED}">
      <text>
        <r>
          <rPr>
            <b/>
            <sz val="9"/>
            <color indexed="81"/>
            <rFont val="Tahoma"/>
            <family val="2"/>
          </rPr>
          <t>Donald Gotchal:</t>
        </r>
        <r>
          <rPr>
            <sz val="9"/>
            <color indexed="81"/>
            <rFont val="Tahoma"/>
            <family val="2"/>
          </rPr>
          <t xml:space="preserve">
Select from dropdown of broad categories. </t>
        </r>
      </text>
    </comment>
    <comment ref="B1" authorId="0" shapeId="0" xr:uid="{EA6C50A4-A583-4E12-A1FD-D8E2B25CD4B7}">
      <text>
        <r>
          <rPr>
            <b/>
            <sz val="9"/>
            <color indexed="81"/>
            <rFont val="Tahoma"/>
            <family val="2"/>
          </rPr>
          <t>Donald Gotchal:</t>
        </r>
        <r>
          <rPr>
            <sz val="9"/>
            <color indexed="81"/>
            <rFont val="Tahoma"/>
            <family val="2"/>
          </rPr>
          <t xml:space="preserve">
Add the specific use here. See definitions on Summary tab. </t>
        </r>
      </text>
    </comment>
    <comment ref="D1" authorId="0" shapeId="0" xr:uid="{3BCDA192-085D-46E7-8FC7-DA89EA520A9F}">
      <text>
        <r>
          <rPr>
            <b/>
            <sz val="9"/>
            <color indexed="81"/>
            <rFont val="Tahoma"/>
            <family val="2"/>
          </rPr>
          <t>Donald Gotchal:</t>
        </r>
        <r>
          <rPr>
            <sz val="9"/>
            <color indexed="81"/>
            <rFont val="Tahoma"/>
            <family val="2"/>
          </rPr>
          <t xml:space="preserve">
This will populate from the summary tab Project Name. 
</t>
        </r>
      </text>
    </comment>
    <comment ref="E1" authorId="0" shapeId="0" xr:uid="{7E058E7E-1236-45A2-967D-1039CC9C6A88}">
      <text>
        <r>
          <rPr>
            <b/>
            <sz val="9"/>
            <color indexed="81"/>
            <rFont val="Tahoma"/>
            <family val="2"/>
          </rPr>
          <t>Donald Gotchal:</t>
        </r>
        <r>
          <rPr>
            <sz val="9"/>
            <color indexed="81"/>
            <rFont val="Tahoma"/>
            <family val="2"/>
          </rPr>
          <t xml:space="preserve">
This will populate from the summary tab Organization
 Name. 
</t>
        </r>
      </text>
    </comment>
  </commentList>
</comments>
</file>

<file path=xl/sharedStrings.xml><?xml version="1.0" encoding="utf-8"?>
<sst xmlns="http://schemas.openxmlformats.org/spreadsheetml/2006/main" count="27" uniqueCount="27">
  <si>
    <t>Detail Category</t>
  </si>
  <si>
    <t>Amount</t>
  </si>
  <si>
    <t>SFY26 BHAP Grant Budget</t>
  </si>
  <si>
    <t>Organization Name:</t>
  </si>
  <si>
    <t>Project Name:</t>
  </si>
  <si>
    <t>Activity Name:</t>
  </si>
  <si>
    <t>Temporary Housing</t>
  </si>
  <si>
    <t>SFY26 BHAP Request</t>
  </si>
  <si>
    <t>Total Project Cost</t>
  </si>
  <si>
    <t>Administration</t>
  </si>
  <si>
    <t>Direct Assistance</t>
  </si>
  <si>
    <t>Operating</t>
  </si>
  <si>
    <t>Total</t>
  </si>
  <si>
    <t>Category definitions:</t>
  </si>
  <si>
    <t>Not to exceed ten percent (10%) of BHAP program costs awarded. Administrative activities must be directly associated with the implementation of this BHAP grant (e.g. office supplies…) Note: administrative activities do not cover salary for staff not directly working with participants in their program.</t>
  </si>
  <si>
    <t>Administration:</t>
  </si>
  <si>
    <t>Direct Assistance:</t>
  </si>
  <si>
    <t>Funds used to assist clients directly. Examples include landlord mediation, financial assistance for rent, mortgage and/or utility arrearage costs, and other costs related to maintaining housing, laundry, shower vouchers, bedding, clothing, cold weather gear, household items, food purchases, life skills training, behavioral health assessment, employment, education and, health care, etc.)</t>
  </si>
  <si>
    <t xml:space="preserve">Funds used for operating a program. Examples include equipment, furnishings, and appliances directly associated with the implementation of this grant, leasing of facilities to provide shelter, transitional housing, or offices, salaries, etc. </t>
  </si>
  <si>
    <t>Operating:</t>
  </si>
  <si>
    <t>Other Resources (Leverage) If Applicable</t>
  </si>
  <si>
    <t xml:space="preserve">Project Name </t>
  </si>
  <si>
    <t>Broad Category (Please Select)</t>
  </si>
  <si>
    <t xml:space="preserve">Agency  </t>
  </si>
  <si>
    <t>Instructions:</t>
  </si>
  <si>
    <t xml:space="preserve">Please fill out the summary tab with the total budgets broken out by Broad Cost Categories. Use the Detail tab to add detailed uses, per below definitions, for your proposal. </t>
  </si>
  <si>
    <t>Broad Cost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</si>
</sst>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1"/>
      <color theme="1"/>
      <name val="Calibri"/>
      <family val="2"/>
      <scheme val="minor"/>
    </font>
    <font>
      <b/>
      <sz val="14"/>
      <color theme="1"/>
      <name val="Franklin Gothic Book"/>
      <family val="2"/>
    </font>
    <font>
      <sz val="12"/>
      <color theme="1"/>
      <name val="Franklin Gothic Book"/>
      <family val="2"/>
    </font>
    <font>
      <b/>
      <sz val="12"/>
      <color theme="1"/>
      <name val="Franklin Gothic Book"/>
      <family val="2"/>
    </font>
    <font>
      <b/>
      <sz val="11"/>
      <color theme="1"/>
      <name val="Franklin Gothic Book"/>
      <family val="2"/>
    </font>
    <font>
      <sz val="10"/>
      <color theme="1"/>
      <name val="Arial"/>
      <family val="2"/>
    </font>
    <font>
      <b/>
      <sz val="12"/>
      <color theme="1"/>
      <name val="Calibri"/>
      <family val="2"/>
      <scheme val="minor"/>
    </font>
    <font>
      <b/>
      <sz val="14"/>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44" fontId="6" fillId="0" borderId="0" applyFont="0" applyFill="0" applyBorder="0" applyAlignment="0" applyProtection="0"/>
  </cellStyleXfs>
  <cellXfs count="32">
    <xf numFmtId="0" fontId="0" fillId="0" borderId="0" xfId="0"/>
    <xf numFmtId="0" fontId="5" fillId="0" borderId="5" xfId="0" applyFont="1" applyBorder="1" applyAlignment="1">
      <alignment horizontal="center" wrapText="1"/>
    </xf>
    <xf numFmtId="0" fontId="3" fillId="0" borderId="2" xfId="0" applyFont="1" applyBorder="1" applyAlignment="1">
      <alignment wrapText="1"/>
    </xf>
    <xf numFmtId="164" fontId="3" fillId="0" borderId="3" xfId="1" applyNumberFormat="1" applyFont="1" applyBorder="1" applyAlignment="1" applyProtection="1">
      <protection locked="0"/>
    </xf>
    <xf numFmtId="164" fontId="3" fillId="0" borderId="1" xfId="1" applyNumberFormat="1" applyFont="1" applyBorder="1" applyAlignment="1" applyProtection="1">
      <protection locked="0"/>
    </xf>
    <xf numFmtId="0" fontId="4" fillId="0" borderId="6" xfId="0" applyFont="1" applyBorder="1"/>
    <xf numFmtId="0" fontId="0" fillId="3" borderId="0" xfId="0" applyFill="1"/>
    <xf numFmtId="0" fontId="0" fillId="3" borderId="4" xfId="0" applyFill="1" applyBorder="1"/>
    <xf numFmtId="0" fontId="7" fillId="3" borderId="4" xfId="0" applyFont="1" applyFill="1" applyBorder="1"/>
    <xf numFmtId="0" fontId="1" fillId="3" borderId="0" xfId="0" applyFont="1" applyFill="1" applyBorder="1"/>
    <xf numFmtId="0" fontId="0" fillId="3" borderId="0" xfId="0" applyFill="1" applyBorder="1"/>
    <xf numFmtId="0" fontId="1" fillId="3" borderId="6" xfId="0" applyFont="1" applyFill="1" applyBorder="1"/>
    <xf numFmtId="0" fontId="5" fillId="0" borderId="4" xfId="0" applyFont="1" applyBorder="1" applyAlignment="1">
      <alignment horizontal="center"/>
    </xf>
    <xf numFmtId="0" fontId="4" fillId="3" borderId="1" xfId="0" applyFont="1" applyFill="1" applyBorder="1" applyAlignment="1">
      <alignment wrapText="1"/>
    </xf>
    <xf numFmtId="0" fontId="8" fillId="0" borderId="0" xfId="0" applyFont="1" applyAlignment="1">
      <alignment horizontal="center"/>
    </xf>
    <xf numFmtId="0" fontId="0" fillId="0" borderId="0" xfId="0" applyProtection="1">
      <protection hidden="1"/>
    </xf>
    <xf numFmtId="0" fontId="8" fillId="0" borderId="0" xfId="0" applyFont="1" applyAlignment="1">
      <alignment horizontal="center" wrapText="1"/>
    </xf>
    <xf numFmtId="0" fontId="0" fillId="0" borderId="0" xfId="0" applyProtection="1">
      <protection locked="0"/>
    </xf>
    <xf numFmtId="0" fontId="0" fillId="3" borderId="0" xfId="0" applyFill="1" applyBorder="1" applyAlignment="1">
      <alignment vertical="top" wrapText="1"/>
    </xf>
    <xf numFmtId="0" fontId="0" fillId="3" borderId="4" xfId="0" applyFill="1" applyBorder="1" applyAlignment="1">
      <alignment vertical="top" wrapText="1"/>
    </xf>
    <xf numFmtId="0" fontId="1" fillId="3" borderId="0" xfId="0" applyFont="1" applyFill="1" applyBorder="1" applyAlignment="1">
      <alignment horizontal="left"/>
    </xf>
    <xf numFmtId="0" fontId="0" fillId="0" borderId="4" xfId="0" applyBorder="1"/>
    <xf numFmtId="164" fontId="4" fillId="0" borderId="7" xfId="1" applyNumberFormat="1" applyFont="1" applyBorder="1" applyAlignment="1" applyProtection="1"/>
    <xf numFmtId="164" fontId="3" fillId="0" borderId="3" xfId="1" applyNumberFormat="1" applyFont="1" applyBorder="1" applyAlignment="1" applyProtection="1"/>
    <xf numFmtId="164" fontId="3" fillId="0" borderId="1" xfId="1" applyNumberFormat="1" applyFont="1" applyBorder="1" applyAlignment="1" applyProtection="1"/>
    <xf numFmtId="0" fontId="2" fillId="0" borderId="4" xfId="0" applyFont="1" applyBorder="1" applyAlignment="1">
      <alignment horizontal="center" vertical="center" wrapText="1"/>
    </xf>
    <xf numFmtId="0" fontId="4" fillId="2" borderId="3" xfId="0" applyFont="1" applyFill="1" applyBorder="1" applyAlignment="1">
      <alignment horizontal="center"/>
    </xf>
    <xf numFmtId="0" fontId="0" fillId="2" borderId="3" xfId="0" applyFill="1" applyBorder="1" applyAlignment="1">
      <alignment horizontal="center"/>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6" xfId="0" applyFill="1" applyBorder="1" applyAlignment="1">
      <alignment horizontal="left" vertical="top" wrapText="1"/>
    </xf>
    <xf numFmtId="0" fontId="0" fillId="3" borderId="2" xfId="0" applyFill="1" applyBorder="1" applyAlignment="1" applyProtection="1">
      <alignment horizontal="center" wrapText="1"/>
      <protection locked="0"/>
    </xf>
  </cellXfs>
  <cellStyles count="2">
    <cellStyle name="Currency 2" xfId="1" xr:uid="{2AA484B2-CBB1-464B-B772-3C9DD300809C}"/>
    <cellStyle name="Normal" xfId="0" builtinId="0"/>
  </cellStyles>
  <dxfs count="14">
    <dxf>
      <numFmt numFmtId="0" formatCode="General"/>
      <protection locked="1" hidden="1"/>
    </dxf>
    <dxf>
      <numFmt numFmtId="0" formatCode="General"/>
      <protection locked="1" hidden="1"/>
    </dxf>
    <dxf>
      <protection locked="0" hidden="0"/>
    </dxf>
    <dxf>
      <protection locked="0" hidden="0"/>
    </dxf>
    <dxf>
      <protection locked="0" hidden="0"/>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164" formatCode="_(&quot;$&quot;* #,##0_);_(&quot;$&quot;* \(#,##0\);_(&quot;$&quot;* &quot;-&quot;??_);_(@_)"/>
      <alignment horizontal="general"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Franklin Gothic Book"/>
        <scheme val="none"/>
      </font>
      <numFmt numFmtId="30" formatCode="@"/>
      <alignment horizontal="left" vertical="bottom"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1"/>
        <color theme="1"/>
        <name val="Franklin Gothic Book"/>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D60B96-6EA2-405A-A3C5-DDF1A56EF28F}" name="Table311" displayName="Table311" ref="A6:D10" totalsRowShown="0" headerRowDxfId="13" headerRowBorderDxfId="12" tableBorderDxfId="11" totalsRowBorderDxfId="10">
  <tableColumns count="4">
    <tableColumn id="1" xr3:uid="{99B41544-AE7F-4279-B948-C080B32B8DB4}" name="Broad Cost Category" dataDxfId="9"/>
    <tableColumn id="4" xr3:uid="{A6AD8EB3-CC79-4B68-A94D-B8D3872CFE7D}" name="SFY26 BHAP Request" dataDxfId="8" dataCellStyle="Currency 2"/>
    <tableColumn id="6" xr3:uid="{5E752DBB-E735-4E61-B25A-B8BB8CCC2489}" name="Other Resources (Leverage) If Applicable" dataDxfId="7" dataCellStyle="Currency 2"/>
    <tableColumn id="8" xr3:uid="{D1F72E1C-CF1B-4A76-A2FE-30604BD3605B}" name="Total Project Cost" dataDxfId="6" dataCellStyle="Currency 2">
      <calculatedColumnFormula>B7+C7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05218F-2CFB-4610-BEB9-E5C8309BE03F}" name="Table2" displayName="Table2" ref="A1:E50" totalsRowShown="0" headerRowDxfId="5">
  <tableColumns count="5">
    <tableColumn id="1" xr3:uid="{2AF27086-5A5E-4769-8CF3-93CDA592D2F9}" name="Broad Category (Please Select)" dataDxfId="4"/>
    <tableColumn id="2" xr3:uid="{8BB6ACFC-ABC3-4601-915B-147A6D6D2D4E}" name="Detail Category" dataDxfId="3"/>
    <tableColumn id="3" xr3:uid="{A3F47902-D158-4FCC-8AD0-59C1805DA843}" name="Amount" dataDxfId="2"/>
    <tableColumn id="4" xr3:uid="{455A7850-D52A-4808-A271-9D7A034AF46F}" name="Project Name " dataDxfId="1">
      <calculatedColumnFormula>IF(C2&lt;&gt;"",Summary!$B$3,"")</calculatedColumnFormula>
    </tableColumn>
    <tableColumn id="5" xr3:uid="{03AE6825-4108-4B8D-95F9-DF41819995B7}" name="Agency  " dataDxfId="0">
      <calculatedColumnFormula>IF(C2&lt;&gt;"",Summary!$B$2,"")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211E-31A8-4946-B4B9-9BC388CC249D}">
  <dimension ref="A1:D28"/>
  <sheetViews>
    <sheetView showGridLines="0" tabSelected="1" zoomScaleNormal="100" workbookViewId="0">
      <selection activeCell="B7" sqref="B7"/>
    </sheetView>
  </sheetViews>
  <sheetFormatPr defaultRowHeight="15" x14ac:dyDescent="0.25"/>
  <cols>
    <col min="1" max="1" width="23.5703125" customWidth="1"/>
    <col min="2" max="2" width="31.42578125" customWidth="1"/>
    <col min="3" max="3" width="30.85546875" customWidth="1"/>
    <col min="4" max="4" width="26.42578125" customWidth="1"/>
  </cols>
  <sheetData>
    <row r="1" spans="1:4" ht="29.25" customHeight="1" x14ac:dyDescent="0.25">
      <c r="A1" s="25" t="s">
        <v>2</v>
      </c>
      <c r="B1" s="25"/>
      <c r="C1" s="25"/>
      <c r="D1" s="25"/>
    </row>
    <row r="2" spans="1:4" ht="16.5" x14ac:dyDescent="0.3">
      <c r="A2" s="13" t="s">
        <v>3</v>
      </c>
      <c r="B2" s="31"/>
      <c r="C2" s="31"/>
      <c r="D2" s="31"/>
    </row>
    <row r="3" spans="1:4" ht="16.5" x14ac:dyDescent="0.3">
      <c r="A3" s="13" t="s">
        <v>4</v>
      </c>
      <c r="B3" s="31"/>
      <c r="C3" s="31"/>
      <c r="D3" s="31"/>
    </row>
    <row r="4" spans="1:4" ht="16.5" x14ac:dyDescent="0.3">
      <c r="A4" s="13" t="s">
        <v>5</v>
      </c>
      <c r="B4" s="31"/>
      <c r="C4" s="31"/>
      <c r="D4" s="31"/>
    </row>
    <row r="5" spans="1:4" ht="16.5" x14ac:dyDescent="0.3">
      <c r="A5" s="26" t="s">
        <v>6</v>
      </c>
      <c r="B5" s="27"/>
      <c r="C5" s="27"/>
      <c r="D5" s="27"/>
    </row>
    <row r="6" spans="1:4" ht="31.5" x14ac:dyDescent="0.3">
      <c r="A6" s="12" t="s">
        <v>26</v>
      </c>
      <c r="B6" s="1" t="s">
        <v>7</v>
      </c>
      <c r="C6" s="1" t="s">
        <v>20</v>
      </c>
      <c r="D6" s="1" t="s">
        <v>8</v>
      </c>
    </row>
    <row r="7" spans="1:4" ht="16.5" x14ac:dyDescent="0.3">
      <c r="A7" s="2" t="s">
        <v>9</v>
      </c>
      <c r="B7" s="3">
        <v>0</v>
      </c>
      <c r="C7" s="3">
        <v>0</v>
      </c>
      <c r="D7" s="23">
        <f>B7+C7</f>
        <v>0</v>
      </c>
    </row>
    <row r="8" spans="1:4" ht="16.5" x14ac:dyDescent="0.3">
      <c r="A8" s="2" t="s">
        <v>10</v>
      </c>
      <c r="B8" s="4">
        <v>0</v>
      </c>
      <c r="C8" s="4">
        <v>0</v>
      </c>
      <c r="D8" s="24">
        <f t="shared" ref="D8:D10" si="0">B8+C8</f>
        <v>0</v>
      </c>
    </row>
    <row r="9" spans="1:4" ht="16.5" x14ac:dyDescent="0.3">
      <c r="A9" s="2" t="s">
        <v>11</v>
      </c>
      <c r="B9" s="4">
        <v>0</v>
      </c>
      <c r="C9" s="4">
        <v>0</v>
      </c>
      <c r="D9" s="24">
        <f t="shared" si="0"/>
        <v>0</v>
      </c>
    </row>
    <row r="10" spans="1:4" ht="16.5" x14ac:dyDescent="0.3">
      <c r="A10" s="5" t="s">
        <v>12</v>
      </c>
      <c r="B10" s="22">
        <f>SUM(B7:B9)</f>
        <v>0</v>
      </c>
      <c r="C10" s="22">
        <f>SUM(C7:C9)</f>
        <v>0</v>
      </c>
      <c r="D10" s="22">
        <f t="shared" si="0"/>
        <v>0</v>
      </c>
    </row>
    <row r="11" spans="1:4" x14ac:dyDescent="0.25">
      <c r="A11" s="6"/>
      <c r="B11" s="6"/>
      <c r="C11" s="6"/>
      <c r="D11" s="6"/>
    </row>
    <row r="12" spans="1:4" ht="15" customHeight="1" x14ac:dyDescent="0.25">
      <c r="A12" s="8" t="s">
        <v>24</v>
      </c>
      <c r="B12" s="21"/>
      <c r="C12" s="19"/>
      <c r="D12" s="19"/>
    </row>
    <row r="13" spans="1:4" x14ac:dyDescent="0.25">
      <c r="A13" s="10"/>
      <c r="B13" s="28" t="s">
        <v>25</v>
      </c>
      <c r="C13" s="28"/>
      <c r="D13" s="28"/>
    </row>
    <row r="14" spans="1:4" x14ac:dyDescent="0.25">
      <c r="A14" s="10"/>
      <c r="B14" s="28"/>
      <c r="C14" s="28"/>
      <c r="D14" s="28"/>
    </row>
    <row r="15" spans="1:4" x14ac:dyDescent="0.25">
      <c r="A15" s="10"/>
      <c r="B15" s="18"/>
      <c r="C15" s="18"/>
      <c r="D15" s="18"/>
    </row>
    <row r="16" spans="1:4" ht="15.75" x14ac:dyDescent="0.25">
      <c r="A16" s="8" t="s">
        <v>13</v>
      </c>
      <c r="B16" s="8"/>
      <c r="C16" s="8"/>
      <c r="D16" s="8"/>
    </row>
    <row r="17" spans="1:4" ht="15" customHeight="1" x14ac:dyDescent="0.25">
      <c r="A17" s="20" t="s">
        <v>15</v>
      </c>
      <c r="B17" s="28" t="s">
        <v>14</v>
      </c>
      <c r="C17" s="28"/>
      <c r="D17" s="28"/>
    </row>
    <row r="18" spans="1:4" x14ac:dyDescent="0.25">
      <c r="A18" s="10"/>
      <c r="B18" s="28"/>
      <c r="C18" s="28"/>
      <c r="D18" s="28"/>
    </row>
    <row r="19" spans="1:4" x14ac:dyDescent="0.25">
      <c r="A19" s="10"/>
      <c r="B19" s="28"/>
      <c r="C19" s="28"/>
      <c r="D19" s="28"/>
    </row>
    <row r="20" spans="1:4" x14ac:dyDescent="0.25">
      <c r="A20" s="7"/>
      <c r="B20" s="29"/>
      <c r="C20" s="29"/>
      <c r="D20" s="29"/>
    </row>
    <row r="21" spans="1:4" x14ac:dyDescent="0.25">
      <c r="A21" s="9" t="s">
        <v>16</v>
      </c>
      <c r="B21" s="28" t="s">
        <v>17</v>
      </c>
      <c r="C21" s="28"/>
      <c r="D21" s="28"/>
    </row>
    <row r="22" spans="1:4" x14ac:dyDescent="0.25">
      <c r="A22" s="10"/>
      <c r="B22" s="28"/>
      <c r="C22" s="28"/>
      <c r="D22" s="28"/>
    </row>
    <row r="23" spans="1:4" x14ac:dyDescent="0.25">
      <c r="A23" s="10"/>
      <c r="B23" s="28"/>
      <c r="C23" s="28"/>
      <c r="D23" s="28"/>
    </row>
    <row r="24" spans="1:4" x14ac:dyDescent="0.25">
      <c r="A24" s="7"/>
      <c r="B24" s="29"/>
      <c r="C24" s="29"/>
      <c r="D24" s="29"/>
    </row>
    <row r="25" spans="1:4" x14ac:dyDescent="0.25">
      <c r="A25" s="11" t="s">
        <v>19</v>
      </c>
      <c r="B25" s="30" t="s">
        <v>18</v>
      </c>
      <c r="C25" s="30"/>
      <c r="D25" s="30"/>
    </row>
    <row r="26" spans="1:4" x14ac:dyDescent="0.25">
      <c r="A26" s="10"/>
      <c r="B26" s="28"/>
      <c r="C26" s="28"/>
      <c r="D26" s="28"/>
    </row>
    <row r="27" spans="1:4" x14ac:dyDescent="0.25">
      <c r="A27" s="10"/>
      <c r="B27" s="28"/>
      <c r="C27" s="28"/>
      <c r="D27" s="28"/>
    </row>
    <row r="28" spans="1:4" x14ac:dyDescent="0.25">
      <c r="A28" s="7"/>
      <c r="B28" s="29"/>
      <c r="C28" s="29"/>
      <c r="D28" s="29"/>
    </row>
  </sheetData>
  <sheetProtection sheet="1" objects="1" scenarios="1"/>
  <mergeCells count="9">
    <mergeCell ref="A1:D1"/>
    <mergeCell ref="A5:D5"/>
    <mergeCell ref="B17:D20"/>
    <mergeCell ref="B21:D24"/>
    <mergeCell ref="B25:D28"/>
    <mergeCell ref="B2:D2"/>
    <mergeCell ref="B3:D3"/>
    <mergeCell ref="B4:D4"/>
    <mergeCell ref="B13:D14"/>
  </mergeCells>
  <pageMargins left="0.7" right="0.7" top="0.75" bottom="0.75" header="0.3" footer="0.3"/>
  <pageSetup scale="7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61DAB-1C47-4C1C-92B4-3AA0155392E7}">
  <dimension ref="A1:E50"/>
  <sheetViews>
    <sheetView workbookViewId="0">
      <selection activeCell="A2" sqref="A2"/>
    </sheetView>
  </sheetViews>
  <sheetFormatPr defaultRowHeight="15" x14ac:dyDescent="0.25"/>
  <cols>
    <col min="1" max="5" width="39.85546875" customWidth="1"/>
  </cols>
  <sheetData>
    <row r="1" spans="1:5" ht="34.5" customHeight="1" x14ac:dyDescent="0.3">
      <c r="A1" s="16" t="s">
        <v>22</v>
      </c>
      <c r="B1" s="14" t="s">
        <v>0</v>
      </c>
      <c r="C1" s="14" t="s">
        <v>1</v>
      </c>
      <c r="D1" s="16" t="s">
        <v>21</v>
      </c>
      <c r="E1" s="16" t="s">
        <v>23</v>
      </c>
    </row>
    <row r="2" spans="1:5" x14ac:dyDescent="0.25">
      <c r="A2" s="17"/>
      <c r="B2" s="17"/>
      <c r="C2" s="17"/>
      <c r="D2" s="15" t="str">
        <f>IF(C2&lt;&gt;"",Summary!$B$3,"")</f>
        <v/>
      </c>
      <c r="E2" s="15" t="str">
        <f>IF(C2&lt;&gt;"",Summary!$B$2,"")</f>
        <v/>
      </c>
    </row>
    <row r="3" spans="1:5" x14ac:dyDescent="0.25">
      <c r="A3" s="17"/>
      <c r="B3" s="17"/>
      <c r="C3" s="17"/>
      <c r="D3" s="15" t="str">
        <f>IF(C3&lt;&gt;"",Summary!$B$3,"")</f>
        <v/>
      </c>
      <c r="E3" s="15" t="str">
        <f>IF(C3&lt;&gt;"",Summary!$B$2,"")</f>
        <v/>
      </c>
    </row>
    <row r="4" spans="1:5" x14ac:dyDescent="0.25">
      <c r="A4" s="17"/>
      <c r="B4" s="17"/>
      <c r="C4" s="17"/>
      <c r="D4" s="15" t="str">
        <f>IF(C4&lt;&gt;"",Summary!$B$3,"")</f>
        <v/>
      </c>
      <c r="E4" s="15" t="str">
        <f>IF(C4&lt;&gt;"",Summary!$B$2,"")</f>
        <v/>
      </c>
    </row>
    <row r="5" spans="1:5" x14ac:dyDescent="0.25">
      <c r="A5" s="17"/>
      <c r="B5" s="17"/>
      <c r="C5" s="17"/>
      <c r="D5" s="15" t="str">
        <f>IF(C5&lt;&gt;"",Summary!$B$3,"")</f>
        <v/>
      </c>
      <c r="E5" s="15" t="str">
        <f>IF(C5&lt;&gt;"",Summary!$B$2,"")</f>
        <v/>
      </c>
    </row>
    <row r="6" spans="1:5" x14ac:dyDescent="0.25">
      <c r="A6" s="17"/>
      <c r="B6" s="17"/>
      <c r="C6" s="17"/>
      <c r="D6" s="15" t="str">
        <f>IF(C6&lt;&gt;"",Summary!$B$3,"")</f>
        <v/>
      </c>
      <c r="E6" s="15" t="str">
        <f>IF(C6&lt;&gt;"",Summary!$B$2,"")</f>
        <v/>
      </c>
    </row>
    <row r="7" spans="1:5" x14ac:dyDescent="0.25">
      <c r="A7" s="17"/>
      <c r="B7" s="17"/>
      <c r="C7" s="17"/>
      <c r="D7" s="15" t="str">
        <f>IF(C7&lt;&gt;"",Summary!$B$3,"")</f>
        <v/>
      </c>
      <c r="E7" s="15" t="str">
        <f>IF(C7&lt;&gt;"",Summary!$B$2,"")</f>
        <v/>
      </c>
    </row>
    <row r="8" spans="1:5" x14ac:dyDescent="0.25">
      <c r="A8" s="17"/>
      <c r="B8" s="17"/>
      <c r="C8" s="17"/>
      <c r="D8" s="15" t="str">
        <f>IF(C8&lt;&gt;"",Summary!$B$3,"")</f>
        <v/>
      </c>
      <c r="E8" s="15" t="str">
        <f>IF(C8&lt;&gt;"",Summary!$B$2,"")</f>
        <v/>
      </c>
    </row>
    <row r="9" spans="1:5" x14ac:dyDescent="0.25">
      <c r="A9" s="17"/>
      <c r="B9" s="17"/>
      <c r="C9" s="17"/>
      <c r="D9" s="15" t="str">
        <f>IF(C9&lt;&gt;"",Summary!$B$3,"")</f>
        <v/>
      </c>
      <c r="E9" s="15" t="str">
        <f>IF(C9&lt;&gt;"",Summary!$B$2,"")</f>
        <v/>
      </c>
    </row>
    <row r="10" spans="1:5" x14ac:dyDescent="0.25">
      <c r="A10" s="17"/>
      <c r="B10" s="17"/>
      <c r="C10" s="17"/>
      <c r="D10" s="15" t="str">
        <f>IF(C10&lt;&gt;"",Summary!$B$3,"")</f>
        <v/>
      </c>
      <c r="E10" s="15" t="str">
        <f>IF(C10&lt;&gt;"",Summary!$B$2,"")</f>
        <v/>
      </c>
    </row>
    <row r="11" spans="1:5" x14ac:dyDescent="0.25">
      <c r="A11" s="17"/>
      <c r="B11" s="17"/>
      <c r="C11" s="17"/>
      <c r="D11" s="15" t="str">
        <f>IF(C11&lt;&gt;"",Summary!$B$3,"")</f>
        <v/>
      </c>
      <c r="E11" s="15" t="str">
        <f>IF(C11&lt;&gt;"",Summary!$B$2,"")</f>
        <v/>
      </c>
    </row>
    <row r="12" spans="1:5" x14ac:dyDescent="0.25">
      <c r="A12" s="17"/>
      <c r="B12" s="17"/>
      <c r="C12" s="17"/>
      <c r="D12" s="15" t="str">
        <f>IF(C12&lt;&gt;"",Summary!$B$3,"")</f>
        <v/>
      </c>
      <c r="E12" s="15" t="str">
        <f>IF(C12&lt;&gt;"",Summary!$B$2,"")</f>
        <v/>
      </c>
    </row>
    <row r="13" spans="1:5" x14ac:dyDescent="0.25">
      <c r="A13" s="17"/>
      <c r="B13" s="17"/>
      <c r="C13" s="17"/>
      <c r="D13" s="15" t="str">
        <f>IF(C13&lt;&gt;"",Summary!$B$3,"")</f>
        <v/>
      </c>
      <c r="E13" s="15" t="str">
        <f>IF(C13&lt;&gt;"",Summary!$B$2,"")</f>
        <v/>
      </c>
    </row>
    <row r="14" spans="1:5" x14ac:dyDescent="0.25">
      <c r="A14" s="17"/>
      <c r="B14" s="17"/>
      <c r="C14" s="17"/>
      <c r="D14" s="15" t="str">
        <f>IF(C14&lt;&gt;"",Summary!$B$3,"")</f>
        <v/>
      </c>
      <c r="E14" s="15" t="str">
        <f>IF(C14&lt;&gt;"",Summary!$B$2,"")</f>
        <v/>
      </c>
    </row>
    <row r="15" spans="1:5" x14ac:dyDescent="0.25">
      <c r="A15" s="17"/>
      <c r="B15" s="17"/>
      <c r="C15" s="17"/>
      <c r="D15" s="15" t="str">
        <f>IF(C15&lt;&gt;"",Summary!$B$3,"")</f>
        <v/>
      </c>
      <c r="E15" s="15" t="str">
        <f>IF(C15&lt;&gt;"",Summary!$B$2,"")</f>
        <v/>
      </c>
    </row>
    <row r="16" spans="1:5" x14ac:dyDescent="0.25">
      <c r="A16" s="17"/>
      <c r="B16" s="17"/>
      <c r="C16" s="17"/>
      <c r="D16" s="15" t="str">
        <f>IF(C16&lt;&gt;"",Summary!$B$3,"")</f>
        <v/>
      </c>
      <c r="E16" s="15" t="str">
        <f>IF(C16&lt;&gt;"",Summary!$B$2,"")</f>
        <v/>
      </c>
    </row>
    <row r="17" spans="1:5" x14ac:dyDescent="0.25">
      <c r="A17" s="17"/>
      <c r="B17" s="17"/>
      <c r="C17" s="17"/>
      <c r="D17" s="15" t="str">
        <f>IF(C17&lt;&gt;"",Summary!$B$3,"")</f>
        <v/>
      </c>
      <c r="E17" s="15" t="str">
        <f>IF(C17&lt;&gt;"",Summary!$B$2,"")</f>
        <v/>
      </c>
    </row>
    <row r="18" spans="1:5" x14ac:dyDescent="0.25">
      <c r="A18" s="17"/>
      <c r="B18" s="17"/>
      <c r="C18" s="17"/>
      <c r="D18" s="15" t="str">
        <f>IF(C18&lt;&gt;"",Summary!$B$3,"")</f>
        <v/>
      </c>
      <c r="E18" s="15" t="str">
        <f>IF(C18&lt;&gt;"",Summary!$B$2,"")</f>
        <v/>
      </c>
    </row>
    <row r="19" spans="1:5" x14ac:dyDescent="0.25">
      <c r="A19" s="17"/>
      <c r="B19" s="17"/>
      <c r="C19" s="17"/>
      <c r="D19" s="15" t="str">
        <f>IF(C19&lt;&gt;"",Summary!$B$3,"")</f>
        <v/>
      </c>
      <c r="E19" s="15" t="str">
        <f>IF(C19&lt;&gt;"",Summary!$B$2,"")</f>
        <v/>
      </c>
    </row>
    <row r="20" spans="1:5" x14ac:dyDescent="0.25">
      <c r="A20" s="17"/>
      <c r="B20" s="17"/>
      <c r="C20" s="17"/>
      <c r="D20" s="15" t="str">
        <f>IF(C20&lt;&gt;"",Summary!$B$3,"")</f>
        <v/>
      </c>
      <c r="E20" s="15" t="str">
        <f>IF(C20&lt;&gt;"",Summary!$B$2,"")</f>
        <v/>
      </c>
    </row>
    <row r="21" spans="1:5" x14ac:dyDescent="0.25">
      <c r="A21" s="17"/>
      <c r="B21" s="17"/>
      <c r="C21" s="17"/>
      <c r="D21" s="15" t="str">
        <f>IF(C21&lt;&gt;"",Summary!$B$3,"")</f>
        <v/>
      </c>
      <c r="E21" s="15" t="str">
        <f>IF(C21&lt;&gt;"",Summary!$B$2,"")</f>
        <v/>
      </c>
    </row>
    <row r="22" spans="1:5" x14ac:dyDescent="0.25">
      <c r="A22" s="17"/>
      <c r="B22" s="17"/>
      <c r="C22" s="17"/>
      <c r="D22" s="15" t="str">
        <f>IF(C22&lt;&gt;"",Summary!$B$3,"")</f>
        <v/>
      </c>
      <c r="E22" s="15" t="str">
        <f>IF(C22&lt;&gt;"",Summary!$B$2,"")</f>
        <v/>
      </c>
    </row>
    <row r="23" spans="1:5" x14ac:dyDescent="0.25">
      <c r="A23" s="17"/>
      <c r="B23" s="17"/>
      <c r="C23" s="17"/>
      <c r="D23" s="15" t="str">
        <f>IF(C23&lt;&gt;"",Summary!$B$3,"")</f>
        <v/>
      </c>
      <c r="E23" s="15" t="str">
        <f>IF(C23&lt;&gt;"",Summary!$B$2,"")</f>
        <v/>
      </c>
    </row>
    <row r="24" spans="1:5" x14ac:dyDescent="0.25">
      <c r="A24" s="17"/>
      <c r="B24" s="17"/>
      <c r="C24" s="17"/>
      <c r="D24" s="15" t="str">
        <f>IF(C24&lt;&gt;"",Summary!$B$3,"")</f>
        <v/>
      </c>
      <c r="E24" s="15" t="str">
        <f>IF(C24&lt;&gt;"",Summary!$B$2,"")</f>
        <v/>
      </c>
    </row>
    <row r="25" spans="1:5" x14ac:dyDescent="0.25">
      <c r="A25" s="17"/>
      <c r="B25" s="17"/>
      <c r="C25" s="17"/>
      <c r="D25" s="15" t="str">
        <f>IF(C25&lt;&gt;"",Summary!$B$3,"")</f>
        <v/>
      </c>
      <c r="E25" s="15" t="str">
        <f>IF(C25&lt;&gt;"",Summary!$B$2,"")</f>
        <v/>
      </c>
    </row>
    <row r="26" spans="1:5" x14ac:dyDescent="0.25">
      <c r="A26" s="17"/>
      <c r="B26" s="17"/>
      <c r="C26" s="17"/>
      <c r="D26" s="15" t="str">
        <f>IF(C26&lt;&gt;"",Summary!$B$3,"")</f>
        <v/>
      </c>
      <c r="E26" s="15" t="str">
        <f>IF(C26&lt;&gt;"",Summary!$B$2,"")</f>
        <v/>
      </c>
    </row>
    <row r="27" spans="1:5" x14ac:dyDescent="0.25">
      <c r="A27" s="17"/>
      <c r="B27" s="17"/>
      <c r="C27" s="17"/>
      <c r="D27" s="15" t="str">
        <f>IF(C27&lt;&gt;"",Summary!$B$3,"")</f>
        <v/>
      </c>
      <c r="E27" s="15" t="str">
        <f>IF(C27&lt;&gt;"",Summary!$B$2,"")</f>
        <v/>
      </c>
    </row>
    <row r="28" spans="1:5" x14ac:dyDescent="0.25">
      <c r="A28" s="17"/>
      <c r="B28" s="17"/>
      <c r="C28" s="17"/>
      <c r="D28" s="15" t="str">
        <f>IF(C28&lt;&gt;"",Summary!$B$3,"")</f>
        <v/>
      </c>
      <c r="E28" s="15" t="str">
        <f>IF(C28&lt;&gt;"",Summary!$B$2,"")</f>
        <v/>
      </c>
    </row>
    <row r="29" spans="1:5" x14ac:dyDescent="0.25">
      <c r="A29" s="17"/>
      <c r="B29" s="17"/>
      <c r="C29" s="17"/>
      <c r="D29" s="15" t="str">
        <f>IF(C29&lt;&gt;"",Summary!$B$3,"")</f>
        <v/>
      </c>
      <c r="E29" s="15" t="str">
        <f>IF(C29&lt;&gt;"",Summary!$B$2,"")</f>
        <v/>
      </c>
    </row>
    <row r="30" spans="1:5" x14ac:dyDescent="0.25">
      <c r="A30" s="17"/>
      <c r="B30" s="17"/>
      <c r="C30" s="17"/>
      <c r="D30" s="15" t="str">
        <f>IF(C30&lt;&gt;"",Summary!$B$3,"")</f>
        <v/>
      </c>
      <c r="E30" s="15" t="str">
        <f>IF(C30&lt;&gt;"",Summary!$B$2,"")</f>
        <v/>
      </c>
    </row>
    <row r="31" spans="1:5" x14ac:dyDescent="0.25">
      <c r="A31" s="17"/>
      <c r="B31" s="17"/>
      <c r="C31" s="17"/>
      <c r="D31" s="15" t="str">
        <f>IF(C31&lt;&gt;"",Summary!$B$3,"")</f>
        <v/>
      </c>
      <c r="E31" s="15" t="str">
        <f>IF(C31&lt;&gt;"",Summary!$B$2,"")</f>
        <v/>
      </c>
    </row>
    <row r="32" spans="1:5" x14ac:dyDescent="0.25">
      <c r="A32" s="17"/>
      <c r="B32" s="17"/>
      <c r="C32" s="17"/>
      <c r="D32" s="15" t="str">
        <f>IF(C32&lt;&gt;"",Summary!$B$3,"")</f>
        <v/>
      </c>
      <c r="E32" s="15" t="str">
        <f>IF(C32&lt;&gt;"",Summary!$B$2,"")</f>
        <v/>
      </c>
    </row>
    <row r="33" spans="1:5" x14ac:dyDescent="0.25">
      <c r="A33" s="17"/>
      <c r="B33" s="17"/>
      <c r="C33" s="17"/>
      <c r="D33" s="15" t="str">
        <f>IF(C33&lt;&gt;"",Summary!$B$3,"")</f>
        <v/>
      </c>
      <c r="E33" s="15" t="str">
        <f>IF(C33&lt;&gt;"",Summary!$B$2,"")</f>
        <v/>
      </c>
    </row>
    <row r="34" spans="1:5" x14ac:dyDescent="0.25">
      <c r="A34" s="17"/>
      <c r="B34" s="17"/>
      <c r="C34" s="17"/>
      <c r="D34" s="15" t="str">
        <f>IF(C34&lt;&gt;"",Summary!$B$3,"")</f>
        <v/>
      </c>
      <c r="E34" s="15" t="str">
        <f>IF(C34&lt;&gt;"",Summary!$B$2,"")</f>
        <v/>
      </c>
    </row>
    <row r="35" spans="1:5" x14ac:dyDescent="0.25">
      <c r="A35" s="17"/>
      <c r="B35" s="17"/>
      <c r="C35" s="17"/>
      <c r="D35" s="15" t="str">
        <f>IF(C35&lt;&gt;"",Summary!$B$3,"")</f>
        <v/>
      </c>
      <c r="E35" s="15" t="str">
        <f>IF(C35&lt;&gt;"",Summary!$B$2,"")</f>
        <v/>
      </c>
    </row>
    <row r="36" spans="1:5" x14ac:dyDescent="0.25">
      <c r="A36" s="17"/>
      <c r="B36" s="17"/>
      <c r="C36" s="17"/>
      <c r="D36" s="15" t="str">
        <f>IF(C36&lt;&gt;"",Summary!$B$3,"")</f>
        <v/>
      </c>
      <c r="E36" s="15" t="str">
        <f>IF(C36&lt;&gt;"",Summary!$B$2,"")</f>
        <v/>
      </c>
    </row>
    <row r="37" spans="1:5" x14ac:dyDescent="0.25">
      <c r="A37" s="17"/>
      <c r="B37" s="17"/>
      <c r="C37" s="17"/>
      <c r="D37" s="15" t="str">
        <f>IF(C37&lt;&gt;"",Summary!$B$3,"")</f>
        <v/>
      </c>
      <c r="E37" s="15" t="str">
        <f>IF(C37&lt;&gt;"",Summary!$B$2,"")</f>
        <v/>
      </c>
    </row>
    <row r="38" spans="1:5" x14ac:dyDescent="0.25">
      <c r="A38" s="17"/>
      <c r="B38" s="17"/>
      <c r="C38" s="17"/>
      <c r="D38" s="15" t="str">
        <f>IF(C38&lt;&gt;"",Summary!$B$3,"")</f>
        <v/>
      </c>
      <c r="E38" s="15" t="str">
        <f>IF(C38&lt;&gt;"",Summary!$B$2,"")</f>
        <v/>
      </c>
    </row>
    <row r="39" spans="1:5" x14ac:dyDescent="0.25">
      <c r="A39" s="17"/>
      <c r="B39" s="17"/>
      <c r="C39" s="17"/>
      <c r="D39" s="15" t="str">
        <f>IF(C39&lt;&gt;"",Summary!$B$3,"")</f>
        <v/>
      </c>
      <c r="E39" s="15" t="str">
        <f>IF(C39&lt;&gt;"",Summary!$B$2,"")</f>
        <v/>
      </c>
    </row>
    <row r="40" spans="1:5" x14ac:dyDescent="0.25">
      <c r="A40" s="17"/>
      <c r="B40" s="17"/>
      <c r="C40" s="17"/>
      <c r="D40" s="15" t="str">
        <f>IF(C40&lt;&gt;"",Summary!$B$3,"")</f>
        <v/>
      </c>
      <c r="E40" s="15" t="str">
        <f>IF(C40&lt;&gt;"",Summary!$B$2,"")</f>
        <v/>
      </c>
    </row>
    <row r="41" spans="1:5" x14ac:dyDescent="0.25">
      <c r="A41" s="17"/>
      <c r="B41" s="17"/>
      <c r="C41" s="17"/>
      <c r="D41" s="15" t="str">
        <f>IF(C41&lt;&gt;"",Summary!$B$3,"")</f>
        <v/>
      </c>
      <c r="E41" s="15" t="str">
        <f>IF(C41&lt;&gt;"",Summary!$B$2,"")</f>
        <v/>
      </c>
    </row>
    <row r="42" spans="1:5" x14ac:dyDescent="0.25">
      <c r="A42" s="17"/>
      <c r="B42" s="17"/>
      <c r="C42" s="17"/>
      <c r="D42" s="15" t="str">
        <f>IF(C42&lt;&gt;"",Summary!$B$3,"")</f>
        <v/>
      </c>
      <c r="E42" s="15" t="str">
        <f>IF(C42&lt;&gt;"",Summary!$B$2,"")</f>
        <v/>
      </c>
    </row>
    <row r="43" spans="1:5" x14ac:dyDescent="0.25">
      <c r="A43" s="17"/>
      <c r="B43" s="17"/>
      <c r="C43" s="17"/>
      <c r="D43" s="15" t="str">
        <f>IF(C43&lt;&gt;"",Summary!$B$3,"")</f>
        <v/>
      </c>
      <c r="E43" s="15" t="str">
        <f>IF(C43&lt;&gt;"",Summary!$B$2,"")</f>
        <v/>
      </c>
    </row>
    <row r="44" spans="1:5" x14ac:dyDescent="0.25">
      <c r="A44" s="17"/>
      <c r="B44" s="17"/>
      <c r="C44" s="17"/>
      <c r="D44" s="15" t="str">
        <f>IF(C44&lt;&gt;"",Summary!$B$3,"")</f>
        <v/>
      </c>
      <c r="E44" s="15" t="str">
        <f>IF(C44&lt;&gt;"",Summary!$B$2,"")</f>
        <v/>
      </c>
    </row>
    <row r="45" spans="1:5" x14ac:dyDescent="0.25">
      <c r="A45" s="17"/>
      <c r="B45" s="17"/>
      <c r="C45" s="17"/>
      <c r="D45" s="15" t="str">
        <f>IF(C45&lt;&gt;"",Summary!$B$3,"")</f>
        <v/>
      </c>
      <c r="E45" s="15" t="str">
        <f>IF(C45&lt;&gt;"",Summary!$B$2,"")</f>
        <v/>
      </c>
    </row>
    <row r="46" spans="1:5" x14ac:dyDescent="0.25">
      <c r="A46" s="17"/>
      <c r="B46" s="17"/>
      <c r="C46" s="17"/>
      <c r="D46" s="15" t="str">
        <f>IF(C46&lt;&gt;"",Summary!$B$3,"")</f>
        <v/>
      </c>
      <c r="E46" s="15" t="str">
        <f>IF(C46&lt;&gt;"",Summary!$B$2,"")</f>
        <v/>
      </c>
    </row>
    <row r="47" spans="1:5" x14ac:dyDescent="0.25">
      <c r="A47" s="17"/>
      <c r="B47" s="17"/>
      <c r="C47" s="17"/>
      <c r="D47" s="15" t="str">
        <f>IF(C47&lt;&gt;"",Summary!$B$3,"")</f>
        <v/>
      </c>
      <c r="E47" s="15" t="str">
        <f>IF(C47&lt;&gt;"",Summary!$B$2,"")</f>
        <v/>
      </c>
    </row>
    <row r="48" spans="1:5" x14ac:dyDescent="0.25">
      <c r="A48" s="17"/>
      <c r="B48" s="17"/>
      <c r="C48" s="17"/>
      <c r="D48" s="15" t="str">
        <f>IF(C48&lt;&gt;"",Summary!$B$3,"")</f>
        <v/>
      </c>
      <c r="E48" s="15" t="str">
        <f>IF(C48&lt;&gt;"",Summary!$B$2,"")</f>
        <v/>
      </c>
    </row>
    <row r="49" spans="1:5" x14ac:dyDescent="0.25">
      <c r="A49" s="17"/>
      <c r="B49" s="17"/>
      <c r="C49" s="17"/>
      <c r="D49" s="15" t="str">
        <f>IF(C49&lt;&gt;"",Summary!$B$3,"")</f>
        <v/>
      </c>
      <c r="E49" s="15" t="str">
        <f>IF(C49&lt;&gt;"",Summary!$B$2,"")</f>
        <v/>
      </c>
    </row>
    <row r="50" spans="1:5" x14ac:dyDescent="0.25">
      <c r="A50" s="17"/>
      <c r="B50" s="17"/>
      <c r="C50" s="17"/>
      <c r="D50" s="15" t="str">
        <f>IF(C50&lt;&gt;"",Summary!$B$3,"")</f>
        <v/>
      </c>
      <c r="E50" s="15" t="str">
        <f>IF(C50&lt;&gt;"",Summary!$B$2,"")</f>
        <v/>
      </c>
    </row>
  </sheetData>
  <sheetProtection sheet="1" objects="1" scenarios="1"/>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Please select from dropdown." xr:uid="{0EAAC3A7-70A9-4793-9D3E-8521B5DA97BF}">
          <x14:formula1>
            <xm:f>Summary!$A$7:$A$9</xm:f>
          </x14:formula1>
          <xm:sqref>A2:A50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Gotchal</dc:creator>
  <cp:lastModifiedBy>Donald Gotchal</cp:lastModifiedBy>
  <dcterms:created xsi:type="dcterms:W3CDTF">2025-10-29T21:57:42Z</dcterms:created>
  <dcterms:modified xsi:type="dcterms:W3CDTF">2025-10-30T00:15:46Z</dcterms:modified>
</cp:coreProperties>
</file>