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ahfc\DFS\planning\Program Administration\Continuum of Care GMC SRA\3. GMC Match with AHFC CoC grants\2026\"/>
    </mc:Choice>
  </mc:AlternateContent>
  <xr:revisionPtr revIDLastSave="0" documentId="8_{C5461C30-AA80-490E-BA01-0EA4E4A2BF30}" xr6:coauthVersionLast="47" xr6:coauthVersionMax="47" xr10:uidLastSave="{00000000-0000-0000-0000-000000000000}"/>
  <bookViews>
    <workbookView xWindow="-120" yWindow="-120" windowWidth="29040" windowHeight="15720" xr2:uid="{448815B3-A4FF-4D0C-978D-AFD83D9296C0}"/>
  </bookViews>
  <sheets>
    <sheet name="GMC BUDGET" sheetId="1" r:id="rId1"/>
    <sheet name="Detail"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 i="2" l="1"/>
  <c r="F3" i="2"/>
  <c r="F4" i="2"/>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E2" i="2"/>
  <c r="E3" i="2"/>
  <c r="E4" i="2"/>
  <c r="E5" i="2"/>
  <c r="E6" i="2"/>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B15" i="1" l="1"/>
  <c r="C15" i="1"/>
  <c r="D9" i="1"/>
  <c r="D10" i="1"/>
  <c r="D11" i="1"/>
  <c r="D12" i="1"/>
  <c r="D13" i="1"/>
  <c r="D14" i="1"/>
  <c r="D8" i="1"/>
  <c r="D15" i="1" l="1"/>
</calcChain>
</file>

<file path=xl/sharedStrings.xml><?xml version="1.0" encoding="utf-8"?>
<sst xmlns="http://schemas.openxmlformats.org/spreadsheetml/2006/main" count="37" uniqueCount="34">
  <si>
    <t>Amount</t>
  </si>
  <si>
    <t>Organization Name:</t>
  </si>
  <si>
    <t>Project Name:</t>
  </si>
  <si>
    <t>Total Project Cost</t>
  </si>
  <si>
    <t>Total</t>
  </si>
  <si>
    <t>Category definitions:</t>
  </si>
  <si>
    <t xml:space="preserve">Agency  </t>
  </si>
  <si>
    <t>Instructions:</t>
  </si>
  <si>
    <t xml:space="preserve">Please fill out the summary tab with the total budgets broken out by Broad Cost Categories. Use the Detail tab to add detailed uses, per below definitions, for your proposal. </t>
  </si>
  <si>
    <t>Program</t>
  </si>
  <si>
    <t>Service Area</t>
  </si>
  <si>
    <t>Rental Assistance</t>
  </si>
  <si>
    <t>Supportive Services</t>
  </si>
  <si>
    <t>Number of Projects/Activities:</t>
  </si>
  <si>
    <t xml:space="preserve">Project/Activity Name </t>
  </si>
  <si>
    <t>Individuals to be Served:</t>
  </si>
  <si>
    <t>CoC Cost Category</t>
  </si>
  <si>
    <t>FFY 2026 Match Request</t>
  </si>
  <si>
    <t>Leasing</t>
  </si>
  <si>
    <t>Supprtive Services</t>
  </si>
  <si>
    <t>Operating Costs</t>
  </si>
  <si>
    <t>HMIS</t>
  </si>
  <si>
    <t xml:space="preserve">Admin </t>
  </si>
  <si>
    <t>FFY 26 GMC Renewal Budget</t>
  </si>
  <si>
    <t>Recipients and subrecipients may choose to use CoC Program funds to lease a structure or a portion of a structure that will be used for PSH, TH, or SSO projects. Leasing funds may also be used to lease individual housing units for TH or PSH.</t>
  </si>
  <si>
    <t>Leasing:</t>
  </si>
  <si>
    <t>CoC rental assistance funds can be used in Permanent Supportive Housing (PSH), Rapid Re-housing (RRH), or Transitional Housing (TH) to pay a portion of the rent. The length of time rental assistance can be provided varies depending on program component: 
Short-term (up to 3 mos.) or medium-term (4-24 mos.) – RRH, TH
Long-term (more than 24 mos.) – PSH</t>
  </si>
  <si>
    <t>The CoC Interim Rule specifies which eligible supportive services can be paid for with CoC Supportive Service funds (§ 578.53(a)(1)). All supportive services provided must help program participants obtain and maintain housing. Services not specified in the CoC Interim Rule are not eligible (§ 578.53(d)).</t>
  </si>
  <si>
    <t xml:space="preserve"> In general, the following costs are considered eligible:
The costs of maintenance and repair of housing not included in the lease (§ 578.55) such as Property taxes and insurance, Scheduled payments to a reserve fund for the future replacement costs, Security for a housing program in some circumstances, utilities including electricity, gas, heating oil or other heating/cooling costs, water, sewer, and trash removal, Furniture (office/apartment), Equipment, including office equipment, appliances such as microwaves, refrigerators, stoves, washers and dryers, etc. that remain with the project and Staff time spent carrying out the above eligible operating activities that are part of the approved grant.</t>
  </si>
  <si>
    <t>HMIS Costs</t>
  </si>
  <si>
    <t>Recipients and subrecipients may use CoC Program funds to pay for staff and overhead costs directly related to contributing and maintaining data in HMIS or a comparable database. These costs are eligible under all CoC program components, including PSH, RRH, TH, SSO, and HMIS. See the CoC Program Components Binder for more information.</t>
  </si>
  <si>
    <t>Federal CoC Budget</t>
  </si>
  <si>
    <t>Administrative Costs</t>
  </si>
  <si>
    <t>Under the Project Administration program component, CoC recipients and subrecipients may use these funds to support: General management, oversight, and coordination (§ 578.59(a)(1))
Training on CoC requirements and attending HUD-sponsored CoC trainings (§ 578.59(a)(2))
Carrying out environmental reviews (§ 578.59(a)(3))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</si>
</sst>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7" x14ac:knownFonts="1">
    <font>
      <sz val="11"/>
      <color theme="1"/>
      <name val="Calibri"/>
      <family val="2"/>
      <scheme val="minor"/>
    </font>
    <font>
      <b/>
      <sz val="14"/>
      <color theme="1"/>
      <name val="Franklin Gothic Book"/>
      <family val="2"/>
    </font>
    <font>
      <sz val="10"/>
      <color theme="1"/>
      <name val="Arial"/>
      <family val="2"/>
    </font>
    <font>
      <b/>
      <sz val="14"/>
      <color theme="1"/>
      <name val="Calibri"/>
      <family val="2"/>
      <scheme val="minor"/>
    </font>
    <font>
      <sz val="14"/>
      <color theme="1"/>
      <name val="Calibri"/>
      <family val="2"/>
      <scheme val="minor"/>
    </font>
    <font>
      <b/>
      <sz val="16"/>
      <color theme="1"/>
      <name val="Calibri"/>
      <family val="2"/>
      <scheme val="minor"/>
    </font>
    <font>
      <sz val="14"/>
      <color theme="1"/>
      <name val="Franklin Gothic Book"/>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s>
  <cellStyleXfs count="2">
    <xf numFmtId="0" fontId="0" fillId="0" borderId="0"/>
    <xf numFmtId="44" fontId="2" fillId="0" borderId="0" applyFont="0" applyFill="0" applyBorder="0" applyAlignment="0" applyProtection="0"/>
  </cellStyleXfs>
  <cellXfs count="43">
    <xf numFmtId="0" fontId="0" fillId="0" borderId="0" xfId="0"/>
    <xf numFmtId="0" fontId="0" fillId="0" borderId="0" xfId="0" applyProtection="1">
      <protection hidden="1"/>
    </xf>
    <xf numFmtId="0" fontId="1" fillId="0" borderId="4" xfId="0" applyFont="1" applyBorder="1" applyAlignment="1">
      <alignment horizontal="center" vertical="center" wrapText="1"/>
    </xf>
    <xf numFmtId="0" fontId="5" fillId="0" borderId="0" xfId="0" applyFont="1" applyAlignment="1">
      <alignment horizontal="center"/>
    </xf>
    <xf numFmtId="0" fontId="5" fillId="0" borderId="0" xfId="0" applyFont="1" applyAlignment="1">
      <alignment horizontal="center" wrapText="1"/>
    </xf>
    <xf numFmtId="0" fontId="4" fillId="0" borderId="0" xfId="0" applyFont="1" applyAlignment="1" applyProtection="1">
      <alignment horizontal="center"/>
      <protection locked="0"/>
    </xf>
    <xf numFmtId="0" fontId="4" fillId="0" borderId="0" xfId="0" applyFont="1" applyAlignment="1" applyProtection="1">
      <alignment horizontal="center"/>
      <protection hidden="1"/>
    </xf>
    <xf numFmtId="0" fontId="1" fillId="3" borderId="1" xfId="0" applyFont="1" applyFill="1" applyBorder="1" applyAlignment="1">
      <alignment wrapText="1"/>
    </xf>
    <xf numFmtId="0" fontId="4" fillId="3" borderId="2" xfId="0" applyFont="1" applyFill="1" applyBorder="1" applyAlignment="1" applyProtection="1">
      <alignment horizontal="center" wrapText="1"/>
      <protection locked="0"/>
    </xf>
    <xf numFmtId="0" fontId="1" fillId="3" borderId="1" xfId="0" applyFont="1" applyFill="1" applyBorder="1" applyAlignment="1"/>
    <xf numFmtId="0" fontId="4" fillId="3" borderId="2" xfId="0" applyFont="1" applyFill="1" applyBorder="1" applyAlignment="1" applyProtection="1">
      <alignment horizontal="center" wrapText="1"/>
      <protection locked="0"/>
    </xf>
    <xf numFmtId="0" fontId="1" fillId="2" borderId="3" xfId="0" applyFont="1" applyFill="1" applyBorder="1" applyAlignment="1">
      <alignment horizontal="center"/>
    </xf>
    <xf numFmtId="0" fontId="4" fillId="2" borderId="3" xfId="0" applyFont="1" applyFill="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wrapText="1"/>
    </xf>
    <xf numFmtId="0" fontId="6" fillId="0" borderId="2" xfId="0" applyFont="1" applyBorder="1" applyAlignment="1">
      <alignment wrapText="1"/>
    </xf>
    <xf numFmtId="164" fontId="6" fillId="0" borderId="3" xfId="1" applyNumberFormat="1" applyFont="1" applyBorder="1" applyAlignment="1" applyProtection="1">
      <protection locked="0"/>
    </xf>
    <xf numFmtId="164" fontId="6" fillId="0" borderId="3" xfId="1" applyNumberFormat="1" applyFont="1" applyBorder="1" applyAlignment="1" applyProtection="1"/>
    <xf numFmtId="0" fontId="6" fillId="0" borderId="6" xfId="0" applyFont="1" applyBorder="1" applyAlignment="1">
      <alignment wrapText="1"/>
    </xf>
    <xf numFmtId="164" fontId="6" fillId="0" borderId="7" xfId="1" applyNumberFormat="1" applyFont="1" applyBorder="1" applyAlignment="1" applyProtection="1">
      <protection locked="0"/>
    </xf>
    <xf numFmtId="164" fontId="6" fillId="0" borderId="7" xfId="1" applyNumberFormat="1" applyFont="1" applyBorder="1" applyAlignment="1" applyProtection="1"/>
    <xf numFmtId="0" fontId="1" fillId="0" borderId="6" xfId="0" applyFont="1" applyBorder="1"/>
    <xf numFmtId="164" fontId="1" fillId="0" borderId="7" xfId="1" applyNumberFormat="1" applyFont="1" applyBorder="1" applyAlignment="1" applyProtection="1"/>
    <xf numFmtId="0" fontId="4" fillId="3" borderId="0" xfId="0" applyFont="1" applyFill="1"/>
    <xf numFmtId="0" fontId="3" fillId="3" borderId="4" xfId="0" applyFont="1" applyFill="1" applyBorder="1"/>
    <xf numFmtId="0" fontId="4" fillId="0" borderId="4" xfId="0" applyFont="1" applyBorder="1"/>
    <xf numFmtId="0" fontId="4" fillId="3" borderId="4" xfId="0" applyFont="1" applyFill="1" applyBorder="1" applyAlignment="1">
      <alignment vertical="top" wrapText="1"/>
    </xf>
    <xf numFmtId="0" fontId="4" fillId="3" borderId="0" xfId="0" applyFont="1" applyFill="1" applyBorder="1"/>
    <xf numFmtId="0" fontId="4" fillId="3" borderId="0" xfId="0" applyFont="1" applyFill="1" applyBorder="1" applyAlignment="1">
      <alignment horizontal="left" vertical="top" wrapText="1"/>
    </xf>
    <xf numFmtId="0" fontId="3" fillId="3" borderId="0" xfId="0" applyFont="1" applyFill="1" applyBorder="1" applyAlignment="1">
      <alignment horizontal="left"/>
    </xf>
    <xf numFmtId="0" fontId="4" fillId="3" borderId="4" xfId="0" applyFont="1" applyFill="1" applyBorder="1"/>
    <xf numFmtId="0" fontId="3" fillId="3" borderId="0" xfId="0" applyFont="1" applyFill="1" applyBorder="1"/>
    <xf numFmtId="0" fontId="4" fillId="3" borderId="6" xfId="0" applyFont="1" applyFill="1" applyBorder="1" applyAlignment="1">
      <alignment horizontal="left" vertical="top" wrapText="1"/>
    </xf>
    <xf numFmtId="0" fontId="4" fillId="3" borderId="0" xfId="0" applyFont="1" applyFill="1" applyBorder="1" applyAlignment="1"/>
    <xf numFmtId="0" fontId="4" fillId="0" borderId="0" xfId="0" applyFont="1" applyAlignment="1"/>
    <xf numFmtId="0" fontId="4" fillId="0" borderId="4" xfId="0" applyFont="1" applyBorder="1" applyAlignment="1"/>
    <xf numFmtId="0" fontId="4" fillId="0" borderId="4" xfId="0" applyFont="1" applyBorder="1" applyAlignment="1">
      <alignment horizontal="left" vertical="top" wrapText="1"/>
    </xf>
    <xf numFmtId="0" fontId="3" fillId="3" borderId="6" xfId="0" applyFont="1" applyFill="1" applyBorder="1"/>
    <xf numFmtId="0" fontId="4" fillId="3" borderId="4" xfId="0" applyFont="1" applyFill="1" applyBorder="1" applyAlignment="1">
      <alignment horizontal="left" vertical="top" wrapText="1"/>
    </xf>
    <xf numFmtId="0" fontId="3" fillId="0" borderId="0" xfId="0" applyFont="1"/>
    <xf numFmtId="0" fontId="4" fillId="0" borderId="6" xfId="0" applyFont="1" applyBorder="1" applyAlignment="1">
      <alignment horizontal="left" vertical="top" wrapText="1"/>
    </xf>
    <xf numFmtId="0" fontId="4" fillId="0" borderId="0" xfId="0" applyFont="1"/>
    <xf numFmtId="0" fontId="4" fillId="0" borderId="0" xfId="0" applyFont="1" applyBorder="1" applyAlignment="1">
      <alignment horizontal="left" vertical="top" wrapText="1"/>
    </xf>
  </cellXfs>
  <cellStyles count="2">
    <cellStyle name="Currency 2" xfId="1" xr:uid="{2AA484B2-CBB1-464B-B772-3C9DD300809C}"/>
    <cellStyle name="Normal" xfId="0" builtinId="0"/>
  </cellStyles>
  <dxfs count="17">
    <dxf>
      <font>
        <strike val="0"/>
        <outline val="0"/>
        <shadow val="0"/>
        <u val="none"/>
        <vertAlign val="baseline"/>
        <sz val="14"/>
        <color theme="1"/>
      </font>
    </dxf>
    <dxf>
      <font>
        <strike val="0"/>
        <outline val="0"/>
        <shadow val="0"/>
        <u val="none"/>
        <vertAlign val="baseline"/>
        <sz val="14"/>
        <color theme="1"/>
        <name val="Franklin Gothic Book"/>
        <scheme val="none"/>
      </font>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4"/>
        <color theme="1"/>
        <name val="Franklin Gothic Book"/>
        <scheme val="none"/>
      </font>
      <numFmt numFmtId="164" formatCode="_(&quot;$&quot;* #,##0_);_(&quot;$&quot;* \(#,##0\);_(&quot;$&quot;* &quot;-&quot;??_);_(@_)"/>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4"/>
        <color theme="1"/>
        <name val="Franklin Gothic Book"/>
        <scheme val="none"/>
      </font>
      <numFmt numFmtId="164" formatCode="_(&quot;$&quot;* #,##0_);_(&quot;$&quot;* \(#,##0\);_(&quot;$&quot;* &quot;-&quot;??_);_(@_)"/>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4"/>
        <color theme="1"/>
        <name val="Franklin Gothic Book"/>
        <scheme val="none"/>
      </font>
      <numFmt numFmtId="164" formatCode="_(&quot;$&quot;* #,##0_);_(&quot;$&quot;* \(#,##0\);_(&quot;$&quot;* &quot;-&quot;??_);_(@_)"/>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4"/>
        <color theme="1"/>
        <name val="Franklin Gothic Book"/>
        <scheme val="none"/>
      </font>
      <numFmt numFmtId="30" formatCode="@"/>
      <alignment horizontal="left" vertical="bottom" textRotation="0" wrapText="0" indent="0" justifyLastLine="0" shrinkToFit="0" readingOrder="0"/>
      <border diagonalUp="0" diagonalDown="0" outline="0">
        <left/>
        <right/>
        <top style="thin">
          <color indexed="64"/>
        </top>
        <bottom style="thin">
          <color indexed="64"/>
        </bottom>
      </border>
    </dxf>
    <dxf>
      <font>
        <strike val="0"/>
        <outline val="0"/>
        <shadow val="0"/>
        <u val="none"/>
        <vertAlign val="baseline"/>
        <sz val="14"/>
        <color theme="1"/>
        <name val="Calibri"/>
        <family val="2"/>
        <scheme val="minor"/>
      </font>
      <alignment horizontal="center" vertical="bottom" textRotation="0" wrapText="0" indent="0" justifyLastLine="0" shrinkToFit="0" readingOrder="0"/>
    </dxf>
    <dxf>
      <font>
        <strike val="0"/>
        <outline val="0"/>
        <shadow val="0"/>
        <u val="none"/>
        <vertAlign val="baseline"/>
        <sz val="14"/>
        <color theme="1"/>
        <name val="Calibri"/>
        <family val="2"/>
        <scheme val="minor"/>
      </font>
      <numFmt numFmtId="0" formatCode="General"/>
      <alignment horizontal="center" vertical="bottom" textRotation="0" wrapText="0" indent="0" justifyLastLine="0" shrinkToFit="0" readingOrder="0"/>
      <protection locked="1" hidden="1"/>
    </dxf>
    <dxf>
      <font>
        <strike val="0"/>
        <outline val="0"/>
        <shadow val="0"/>
        <u val="none"/>
        <vertAlign val="baseline"/>
        <sz val="14"/>
        <color theme="1"/>
        <name val="Calibri"/>
        <family val="2"/>
        <scheme val="minor"/>
      </font>
      <numFmt numFmtId="0" formatCode="General"/>
      <alignment horizontal="center" vertical="bottom" textRotation="0" wrapText="0" indent="0" justifyLastLine="0" shrinkToFit="0" readingOrder="0"/>
      <protection locked="1" hidden="1"/>
    </dxf>
    <dxf>
      <font>
        <strike val="0"/>
        <outline val="0"/>
        <shadow val="0"/>
        <u val="none"/>
        <vertAlign val="baseline"/>
        <sz val="14"/>
        <color theme="1"/>
        <name val="Calibri"/>
        <family val="2"/>
        <scheme val="minor"/>
      </font>
      <alignment horizontal="center" vertical="bottom" textRotation="0" wrapText="0" indent="0" justifyLastLine="0" shrinkToFit="0" readingOrder="0"/>
      <protection locked="0" hidden="0"/>
    </dxf>
    <dxf>
      <font>
        <strike val="0"/>
        <outline val="0"/>
        <shadow val="0"/>
        <u val="none"/>
        <vertAlign val="baseline"/>
        <sz val="14"/>
        <color theme="1"/>
        <name val="Calibri"/>
        <family val="2"/>
        <scheme val="minor"/>
      </font>
      <alignment horizontal="center" vertical="bottom" textRotation="0" wrapText="0" indent="0" justifyLastLine="0" shrinkToFit="0" readingOrder="0"/>
      <protection locked="0" hidden="0"/>
    </dxf>
    <dxf>
      <font>
        <strike val="0"/>
        <outline val="0"/>
        <shadow val="0"/>
        <u val="none"/>
        <vertAlign val="baseline"/>
        <sz val="14"/>
        <color theme="1"/>
        <name val="Calibri"/>
        <family val="2"/>
        <scheme val="minor"/>
      </font>
      <numFmt numFmtId="0" formatCode="General"/>
      <alignment horizontal="center" vertical="bottom" textRotation="0" wrapText="0" indent="0" justifyLastLine="0" shrinkToFit="0" readingOrder="0"/>
      <protection locked="0" hidden="0"/>
    </dxf>
    <dxf>
      <font>
        <strike val="0"/>
        <outline val="0"/>
        <shadow val="0"/>
        <u val="none"/>
        <vertAlign val="baseline"/>
        <sz val="14"/>
        <color theme="1"/>
        <name val="Calibri"/>
        <family val="2"/>
        <scheme val="minor"/>
      </font>
      <alignment horizontal="center" vertical="bottom" textRotation="0" wrapText="0" indent="0" justifyLastLine="0" shrinkToFit="0" readingOrder="0"/>
      <protection locked="0" hidden="0"/>
    </dxf>
    <dxf>
      <font>
        <b/>
        <i val="0"/>
        <strike val="0"/>
        <condense val="0"/>
        <extend val="0"/>
        <outline val="0"/>
        <shadow val="0"/>
        <u val="none"/>
        <vertAlign val="baseline"/>
        <sz val="16"/>
        <color theme="1"/>
        <name val="Calibri"/>
        <family val="2"/>
        <scheme val="minor"/>
      </font>
      <alignment horizontal="center" vertical="bottom" textRotation="0" wrapText="0" indent="0" justifyLastLine="0" shrinkToFit="0" readingOrder="0"/>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1D60B96-6EA2-405A-A3C5-DDF1A56EF28F}" name="Table311" displayName="Table311" ref="A7:D15" totalsRowShown="0" headerRowDxfId="1" dataDxfId="0" headerRowBorderDxfId="16" tableBorderDxfId="15" totalsRowBorderDxfId="14">
  <tableColumns count="4">
    <tableColumn id="1" xr3:uid="{99B41544-AE7F-4279-B948-C080B32B8DB4}" name="CoC Cost Category" dataDxfId="5"/>
    <tableColumn id="4" xr3:uid="{A6AD8EB3-CC79-4B68-A94D-B8D3872CFE7D}" name="FFY 2026 Match Request" dataDxfId="4" dataCellStyle="Currency 2"/>
    <tableColumn id="6" xr3:uid="{5E752DBB-E735-4E61-B25A-B8BB8CCC2489}" name="Federal CoC Budget" dataDxfId="3" dataCellStyle="Currency 2"/>
    <tableColumn id="8" xr3:uid="{D1F72E1C-CF1B-4A76-A2FE-30604BD3605B}" name="Total Project Cost" dataDxfId="2" dataCellStyle="Currency 2">
      <calculatedColumnFormula>B8+C8</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D05218F-2CFB-4610-BEB9-E5C8309BE03F}" name="Table2" displayName="Table2" ref="A1:F50" totalsRowShown="0" headerRowDxfId="13" dataDxfId="6">
  <tableColumns count="6">
    <tableColumn id="3" xr3:uid="{A3F47902-D158-4FCC-8AD0-59C1805DA843}" name="Amount" dataDxfId="12"/>
    <tableColumn id="4" xr3:uid="{455A7850-D52A-4808-A271-9D7A034AF46F}" name="Project/Activity Name " dataDxfId="11">
      <calculatedColumnFormula>IF(Table2[[#This Row],[Program]]="BHAP",'GMC BUDGET'!$B$3,IF(Table2[[#This Row],[Program]]="NGS",#REF!,""))</calculatedColumnFormula>
    </tableColumn>
    <tableColumn id="7" xr3:uid="{5AD1049E-C045-4E6A-BD85-8EC6E49DF973}" name="Service Area" dataDxfId="10"/>
    <tableColumn id="11" xr3:uid="{FF1618EE-BF8C-4CB5-B254-942DC939B871}" name="Individuals to be Served:" dataDxfId="9"/>
    <tableColumn id="6" xr3:uid="{B18E4525-83AF-4A99-B5CD-C43D9D86C527}" name="Program" dataDxfId="8">
      <calculatedColumnFormula>IF(Table2[[#This Row],[Amount]]&lt;&gt;"","GMC","")</calculatedColumnFormula>
    </tableColumn>
    <tableColumn id="5" xr3:uid="{03AE6825-4108-4B8D-95F9-DF41819995B7}" name="Agency  " dataDxfId="7">
      <calculatedColumnFormula>IF(Table2[[#This Row],[Amount]]&lt;&gt;"",'GMC BUDGET'!$B$2,"")</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4211E-31A8-4946-B4B9-9BC388CC249D}">
  <dimension ref="A1:D46"/>
  <sheetViews>
    <sheetView showGridLines="0" tabSelected="1" zoomScaleNormal="100" workbookViewId="0">
      <pane xSplit="7" ySplit="15" topLeftCell="H16" activePane="bottomRight" state="frozen"/>
      <selection pane="topRight" activeCell="H1" sqref="H1"/>
      <selection pane="bottomLeft" activeCell="A16" sqref="A16"/>
      <selection pane="bottomRight" activeCell="D20" sqref="D20"/>
    </sheetView>
  </sheetViews>
  <sheetFormatPr defaultRowHeight="18.75" x14ac:dyDescent="0.3"/>
  <cols>
    <col min="1" max="3" width="50.140625" style="41" customWidth="1"/>
    <col min="4" max="4" width="52.7109375" style="41" customWidth="1"/>
    <col min="5" max="5" width="3.7109375" customWidth="1"/>
    <col min="6" max="6" width="34" customWidth="1"/>
    <col min="7" max="7" width="27.7109375" customWidth="1"/>
  </cols>
  <sheetData>
    <row r="1" spans="1:4" ht="29.25" customHeight="1" x14ac:dyDescent="0.25">
      <c r="A1" s="2" t="s">
        <v>23</v>
      </c>
      <c r="B1" s="2"/>
      <c r="C1" s="2"/>
      <c r="D1" s="2"/>
    </row>
    <row r="2" spans="1:4" ht="19.5" x14ac:dyDescent="0.35">
      <c r="A2" s="7" t="s">
        <v>1</v>
      </c>
      <c r="B2" s="8"/>
      <c r="C2" s="8"/>
      <c r="D2" s="8"/>
    </row>
    <row r="3" spans="1:4" ht="19.5" x14ac:dyDescent="0.35">
      <c r="A3" s="7" t="s">
        <v>2</v>
      </c>
      <c r="B3" s="8"/>
      <c r="C3" s="8"/>
      <c r="D3" s="8"/>
    </row>
    <row r="4" spans="1:4" ht="19.5" x14ac:dyDescent="0.35">
      <c r="A4" s="9" t="s">
        <v>13</v>
      </c>
      <c r="B4" s="10"/>
      <c r="C4" s="10"/>
      <c r="D4" s="10"/>
    </row>
    <row r="5" spans="1:4" ht="19.5" x14ac:dyDescent="0.35">
      <c r="A5" s="7" t="s">
        <v>15</v>
      </c>
      <c r="B5" s="10"/>
      <c r="C5" s="10"/>
      <c r="D5" s="10"/>
    </row>
    <row r="6" spans="1:4" ht="19.5" x14ac:dyDescent="0.35">
      <c r="A6" s="11"/>
      <c r="B6" s="12"/>
      <c r="C6" s="12"/>
      <c r="D6" s="12"/>
    </row>
    <row r="7" spans="1:4" ht="39" x14ac:dyDescent="0.35">
      <c r="A7" s="13" t="s">
        <v>16</v>
      </c>
      <c r="B7" s="14" t="s">
        <v>17</v>
      </c>
      <c r="C7" s="14" t="s">
        <v>31</v>
      </c>
      <c r="D7" s="14" t="s">
        <v>3</v>
      </c>
    </row>
    <row r="8" spans="1:4" ht="19.5" x14ac:dyDescent="0.35">
      <c r="A8" s="15" t="s">
        <v>18</v>
      </c>
      <c r="B8" s="16">
        <v>0</v>
      </c>
      <c r="C8" s="16">
        <v>0</v>
      </c>
      <c r="D8" s="17">
        <f>B8+C8</f>
        <v>0</v>
      </c>
    </row>
    <row r="9" spans="1:4" ht="19.5" x14ac:dyDescent="0.35">
      <c r="A9" s="15" t="s">
        <v>11</v>
      </c>
      <c r="B9" s="16">
        <v>0</v>
      </c>
      <c r="C9" s="16">
        <v>0</v>
      </c>
      <c r="D9" s="17">
        <f t="shared" ref="D9:D13" si="0">B9+C9</f>
        <v>0</v>
      </c>
    </row>
    <row r="10" spans="1:4" ht="19.5" x14ac:dyDescent="0.35">
      <c r="A10" s="15" t="s">
        <v>19</v>
      </c>
      <c r="B10" s="16">
        <v>0</v>
      </c>
      <c r="C10" s="16">
        <v>0</v>
      </c>
      <c r="D10" s="17">
        <f t="shared" si="0"/>
        <v>0</v>
      </c>
    </row>
    <row r="11" spans="1:4" ht="19.5" x14ac:dyDescent="0.35">
      <c r="A11" s="18" t="s">
        <v>20</v>
      </c>
      <c r="B11" s="16">
        <v>0</v>
      </c>
      <c r="C11" s="16">
        <v>0</v>
      </c>
      <c r="D11" s="17">
        <f t="shared" si="0"/>
        <v>0</v>
      </c>
    </row>
    <row r="12" spans="1:4" ht="19.5" x14ac:dyDescent="0.35">
      <c r="A12" s="18" t="s">
        <v>21</v>
      </c>
      <c r="B12" s="16">
        <v>0</v>
      </c>
      <c r="C12" s="16">
        <v>0</v>
      </c>
      <c r="D12" s="17">
        <f t="shared" si="0"/>
        <v>0</v>
      </c>
    </row>
    <row r="13" spans="1:4" ht="19.5" x14ac:dyDescent="0.35">
      <c r="A13" s="18" t="s">
        <v>22</v>
      </c>
      <c r="B13" s="16">
        <v>0</v>
      </c>
      <c r="C13" s="16">
        <v>0</v>
      </c>
      <c r="D13" s="17">
        <f t="shared" si="0"/>
        <v>0</v>
      </c>
    </row>
    <row r="14" spans="1:4" ht="19.5" x14ac:dyDescent="0.35">
      <c r="A14" s="18"/>
      <c r="B14" s="19"/>
      <c r="C14" s="19"/>
      <c r="D14" s="20">
        <f>B14+C14</f>
        <v>0</v>
      </c>
    </row>
    <row r="15" spans="1:4" ht="19.5" x14ac:dyDescent="0.35">
      <c r="A15" s="21" t="s">
        <v>4</v>
      </c>
      <c r="B15" s="22">
        <f>SUM(B8:B13)</f>
        <v>0</v>
      </c>
      <c r="C15" s="22">
        <f>SUM(C8:C13)</f>
        <v>0</v>
      </c>
      <c r="D15" s="22">
        <f t="shared" ref="D15" si="1">B15+C15</f>
        <v>0</v>
      </c>
    </row>
    <row r="16" spans="1:4" x14ac:dyDescent="0.3">
      <c r="A16" s="23"/>
      <c r="B16" s="23"/>
      <c r="C16" s="23"/>
      <c r="D16" s="23"/>
    </row>
    <row r="17" spans="1:4" ht="15" customHeight="1" x14ac:dyDescent="0.3">
      <c r="A17" s="24" t="s">
        <v>7</v>
      </c>
      <c r="B17" s="25"/>
      <c r="C17" s="26"/>
      <c r="D17" s="26"/>
    </row>
    <row r="18" spans="1:4" x14ac:dyDescent="0.3">
      <c r="A18" s="27"/>
      <c r="B18" s="28" t="s">
        <v>8</v>
      </c>
      <c r="C18" s="28"/>
      <c r="D18" s="28"/>
    </row>
    <row r="19" spans="1:4" x14ac:dyDescent="0.3">
      <c r="A19" s="27"/>
      <c r="B19" s="28"/>
      <c r="C19" s="28"/>
      <c r="D19" s="28"/>
    </row>
    <row r="20" spans="1:4" x14ac:dyDescent="0.3">
      <c r="A20" s="24" t="s">
        <v>5</v>
      </c>
      <c r="B20" s="24"/>
      <c r="C20" s="24"/>
      <c r="D20" s="24"/>
    </row>
    <row r="21" spans="1:4" ht="15" customHeight="1" x14ac:dyDescent="0.3">
      <c r="A21" s="29" t="s">
        <v>25</v>
      </c>
      <c r="B21" s="28" t="s">
        <v>24</v>
      </c>
      <c r="C21" s="28"/>
      <c r="D21" s="28"/>
    </row>
    <row r="22" spans="1:4" x14ac:dyDescent="0.3">
      <c r="A22" s="27"/>
      <c r="B22" s="28"/>
      <c r="C22" s="28"/>
      <c r="D22" s="28"/>
    </row>
    <row r="23" spans="1:4" x14ac:dyDescent="0.3">
      <c r="A23" s="30"/>
      <c r="B23" s="28"/>
      <c r="C23" s="28"/>
      <c r="D23" s="28"/>
    </row>
    <row r="24" spans="1:4" x14ac:dyDescent="0.3">
      <c r="A24" s="31" t="s">
        <v>11</v>
      </c>
      <c r="B24" s="32" t="s">
        <v>26</v>
      </c>
      <c r="C24" s="32"/>
      <c r="D24" s="32"/>
    </row>
    <row r="25" spans="1:4" x14ac:dyDescent="0.3">
      <c r="A25" s="27"/>
      <c r="B25" s="28"/>
      <c r="C25" s="28"/>
      <c r="D25" s="28"/>
    </row>
    <row r="26" spans="1:4" ht="15" x14ac:dyDescent="0.25">
      <c r="A26" s="33"/>
      <c r="B26" s="28"/>
      <c r="C26" s="28"/>
      <c r="D26" s="28"/>
    </row>
    <row r="27" spans="1:4" ht="15" x14ac:dyDescent="0.25">
      <c r="A27" s="34"/>
      <c r="B27" s="28"/>
      <c r="C27" s="28"/>
      <c r="D27" s="28"/>
    </row>
    <row r="28" spans="1:4" ht="15" x14ac:dyDescent="0.25">
      <c r="A28" s="35"/>
      <c r="B28" s="36"/>
      <c r="C28" s="36"/>
      <c r="D28" s="36"/>
    </row>
    <row r="29" spans="1:4" x14ac:dyDescent="0.3">
      <c r="A29" s="37" t="s">
        <v>12</v>
      </c>
      <c r="B29" s="32" t="s">
        <v>27</v>
      </c>
      <c r="C29" s="32"/>
      <c r="D29" s="32"/>
    </row>
    <row r="30" spans="1:4" x14ac:dyDescent="0.3">
      <c r="A30" s="27"/>
      <c r="B30" s="28"/>
      <c r="C30" s="28"/>
      <c r="D30" s="28"/>
    </row>
    <row r="31" spans="1:4" x14ac:dyDescent="0.3">
      <c r="A31" s="30"/>
      <c r="B31" s="38"/>
      <c r="C31" s="38"/>
      <c r="D31" s="38"/>
    </row>
    <row r="32" spans="1:4" x14ac:dyDescent="0.3">
      <c r="A32" s="39" t="s">
        <v>20</v>
      </c>
      <c r="B32" s="40" t="s">
        <v>28</v>
      </c>
      <c r="C32" s="40"/>
      <c r="D32" s="40"/>
    </row>
    <row r="33" spans="1:4" x14ac:dyDescent="0.3">
      <c r="B33" s="42"/>
      <c r="C33" s="42"/>
      <c r="D33" s="42"/>
    </row>
    <row r="34" spans="1:4" x14ac:dyDescent="0.3">
      <c r="B34" s="42"/>
      <c r="C34" s="42"/>
      <c r="D34" s="42"/>
    </row>
    <row r="35" spans="1:4" ht="15" customHeight="1" x14ac:dyDescent="0.3">
      <c r="B35" s="42"/>
      <c r="C35" s="42"/>
      <c r="D35" s="42"/>
    </row>
    <row r="36" spans="1:4" x14ac:dyDescent="0.3">
      <c r="B36" s="42"/>
      <c r="C36" s="42"/>
      <c r="D36" s="42"/>
    </row>
    <row r="37" spans="1:4" x14ac:dyDescent="0.3">
      <c r="B37" s="42"/>
      <c r="C37" s="42"/>
      <c r="D37" s="42"/>
    </row>
    <row r="38" spans="1:4" x14ac:dyDescent="0.3">
      <c r="A38" s="25"/>
      <c r="B38" s="36"/>
      <c r="C38" s="36"/>
      <c r="D38" s="36"/>
    </row>
    <row r="39" spans="1:4" x14ac:dyDescent="0.3">
      <c r="A39" s="39" t="s">
        <v>29</v>
      </c>
      <c r="B39" s="40" t="s">
        <v>30</v>
      </c>
      <c r="C39" s="40"/>
      <c r="D39" s="40"/>
    </row>
    <row r="40" spans="1:4" x14ac:dyDescent="0.3">
      <c r="B40" s="42"/>
      <c r="C40" s="42"/>
      <c r="D40" s="42"/>
    </row>
    <row r="41" spans="1:4" x14ac:dyDescent="0.3">
      <c r="B41" s="42"/>
      <c r="C41" s="42"/>
      <c r="D41" s="42"/>
    </row>
    <row r="42" spans="1:4" x14ac:dyDescent="0.3">
      <c r="A42" s="25"/>
      <c r="B42" s="36"/>
      <c r="C42" s="36"/>
      <c r="D42" s="36"/>
    </row>
    <row r="43" spans="1:4" x14ac:dyDescent="0.3">
      <c r="A43" s="39" t="s">
        <v>32</v>
      </c>
      <c r="B43" s="40" t="s">
        <v>33</v>
      </c>
      <c r="C43" s="40"/>
      <c r="D43" s="40"/>
    </row>
    <row r="44" spans="1:4" x14ac:dyDescent="0.3">
      <c r="B44" s="42"/>
      <c r="C44" s="42"/>
      <c r="D44" s="42"/>
    </row>
    <row r="45" spans="1:4" x14ac:dyDescent="0.3">
      <c r="B45" s="42"/>
      <c r="C45" s="42"/>
      <c r="D45" s="42"/>
    </row>
    <row r="46" spans="1:4" x14ac:dyDescent="0.3">
      <c r="A46" s="25"/>
      <c r="B46" s="36"/>
      <c r="C46" s="36"/>
      <c r="D46" s="36"/>
    </row>
  </sheetData>
  <mergeCells count="12">
    <mergeCell ref="B32:D38"/>
    <mergeCell ref="B39:D42"/>
    <mergeCell ref="B43:D46"/>
    <mergeCell ref="A1:D1"/>
    <mergeCell ref="A6:D6"/>
    <mergeCell ref="B21:D23"/>
    <mergeCell ref="B29:D31"/>
    <mergeCell ref="B2:D2"/>
    <mergeCell ref="B3:D3"/>
    <mergeCell ref="B18:D19"/>
    <mergeCell ref="B24:D28"/>
    <mergeCell ref="A26:A28"/>
  </mergeCells>
  <pageMargins left="0.7" right="0.7" top="0.75" bottom="0.75" header="0.3" footer="0.3"/>
  <pageSetup scale="79"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61DAB-1C47-4C1C-92B4-3AA0155392E7}">
  <dimension ref="A1:I50"/>
  <sheetViews>
    <sheetView showGridLines="0" workbookViewId="0">
      <pane xSplit="6" ySplit="1" topLeftCell="G2" activePane="bottomRight" state="frozen"/>
      <selection pane="topRight" activeCell="G1" sqref="G1"/>
      <selection pane="bottomLeft" activeCell="A2" sqref="A2"/>
      <selection pane="bottomRight" activeCell="A2" sqref="A2"/>
    </sheetView>
  </sheetViews>
  <sheetFormatPr defaultRowHeight="15" x14ac:dyDescent="0.25"/>
  <cols>
    <col min="1" max="6" width="33.85546875" customWidth="1"/>
    <col min="7" max="7" width="9.140625" style="1"/>
    <col min="8" max="8" width="9.140625" style="1" customWidth="1"/>
    <col min="9" max="9" width="9.140625" style="1"/>
  </cols>
  <sheetData>
    <row r="1" spans="1:6" ht="34.5" customHeight="1" x14ac:dyDescent="0.35">
      <c r="A1" s="3" t="s">
        <v>0</v>
      </c>
      <c r="B1" s="4" t="s">
        <v>14</v>
      </c>
      <c r="C1" s="3" t="s">
        <v>10</v>
      </c>
      <c r="D1" s="3" t="s">
        <v>15</v>
      </c>
      <c r="E1" s="3" t="s">
        <v>9</v>
      </c>
      <c r="F1" s="4" t="s">
        <v>6</v>
      </c>
    </row>
    <row r="2" spans="1:6" ht="18.75" x14ac:dyDescent="0.3">
      <c r="A2" s="5"/>
      <c r="B2" s="5"/>
      <c r="C2" s="5"/>
      <c r="D2" s="5"/>
      <c r="E2" s="6" t="str">
        <f>IF(Table2[[#This Row],[Amount]]&lt;&gt;"","GMC","")</f>
        <v/>
      </c>
      <c r="F2" s="6" t="str">
        <f>IF(Table2[[#This Row],[Amount]]&lt;&gt;"",'GMC BUDGET'!$B$2,"")</f>
        <v/>
      </c>
    </row>
    <row r="3" spans="1:6" ht="18.75" x14ac:dyDescent="0.3">
      <c r="A3" s="5"/>
      <c r="B3" s="5"/>
      <c r="C3" s="5"/>
      <c r="D3" s="5"/>
      <c r="E3" s="6" t="str">
        <f>IF(Table2[[#This Row],[Amount]]&lt;&gt;"","GMC","")</f>
        <v/>
      </c>
      <c r="F3" s="6" t="str">
        <f>IF(Table2[[#This Row],[Amount]]&lt;&gt;"",'GMC BUDGET'!$B$2,"")</f>
        <v/>
      </c>
    </row>
    <row r="4" spans="1:6" ht="18.75" x14ac:dyDescent="0.3">
      <c r="A4" s="5"/>
      <c r="B4" s="5"/>
      <c r="C4" s="5"/>
      <c r="D4" s="5"/>
      <c r="E4" s="6" t="str">
        <f>IF(Table2[[#This Row],[Amount]]&lt;&gt;"","GMC","")</f>
        <v/>
      </c>
      <c r="F4" s="6" t="str">
        <f>IF(Table2[[#This Row],[Amount]]&lt;&gt;"",'GMC BUDGET'!$B$2,"")</f>
        <v/>
      </c>
    </row>
    <row r="5" spans="1:6" ht="18.75" x14ac:dyDescent="0.3">
      <c r="A5" s="5"/>
      <c r="B5" s="5"/>
      <c r="C5" s="5"/>
      <c r="D5" s="5"/>
      <c r="E5" s="6" t="str">
        <f>IF(Table2[[#This Row],[Amount]]&lt;&gt;"","GMC","")</f>
        <v/>
      </c>
      <c r="F5" s="6" t="str">
        <f>IF(Table2[[#This Row],[Amount]]&lt;&gt;"",'GMC BUDGET'!$B$2,"")</f>
        <v/>
      </c>
    </row>
    <row r="6" spans="1:6" ht="18.75" x14ac:dyDescent="0.3">
      <c r="A6" s="5"/>
      <c r="B6" s="5"/>
      <c r="C6" s="5"/>
      <c r="D6" s="5"/>
      <c r="E6" s="6" t="str">
        <f>IF(Table2[[#This Row],[Amount]]&lt;&gt;"","GMC","")</f>
        <v/>
      </c>
      <c r="F6" s="6" t="str">
        <f>IF(Table2[[#This Row],[Amount]]&lt;&gt;"",'GMC BUDGET'!$B$2,"")</f>
        <v/>
      </c>
    </row>
    <row r="7" spans="1:6" ht="18.75" x14ac:dyDescent="0.3">
      <c r="A7" s="5"/>
      <c r="B7" s="5"/>
      <c r="C7" s="5"/>
      <c r="D7" s="5"/>
      <c r="E7" s="6" t="str">
        <f>IF(Table2[[#This Row],[Amount]]&lt;&gt;"","GMC","")</f>
        <v/>
      </c>
      <c r="F7" s="6" t="str">
        <f>IF(Table2[[#This Row],[Amount]]&lt;&gt;"",'GMC BUDGET'!$B$2,"")</f>
        <v/>
      </c>
    </row>
    <row r="8" spans="1:6" ht="18.75" x14ac:dyDescent="0.3">
      <c r="A8" s="5"/>
      <c r="B8" s="5"/>
      <c r="C8" s="5"/>
      <c r="D8" s="5"/>
      <c r="E8" s="6" t="str">
        <f>IF(Table2[[#This Row],[Amount]]&lt;&gt;"","GMC","")</f>
        <v/>
      </c>
      <c r="F8" s="6" t="str">
        <f>IF(Table2[[#This Row],[Amount]]&lt;&gt;"",'GMC BUDGET'!$B$2,"")</f>
        <v/>
      </c>
    </row>
    <row r="9" spans="1:6" ht="18.75" x14ac:dyDescent="0.3">
      <c r="A9" s="5"/>
      <c r="B9" s="5"/>
      <c r="C9" s="5"/>
      <c r="D9" s="5"/>
      <c r="E9" s="6" t="str">
        <f>IF(Table2[[#This Row],[Amount]]&lt;&gt;"","GMC","")</f>
        <v/>
      </c>
      <c r="F9" s="6" t="str">
        <f>IF(Table2[[#This Row],[Amount]]&lt;&gt;"",'GMC BUDGET'!$B$2,"")</f>
        <v/>
      </c>
    </row>
    <row r="10" spans="1:6" ht="18.75" x14ac:dyDescent="0.3">
      <c r="A10" s="5"/>
      <c r="B10" s="5"/>
      <c r="C10" s="5"/>
      <c r="D10" s="5"/>
      <c r="E10" s="6" t="str">
        <f>IF(Table2[[#This Row],[Amount]]&lt;&gt;"","GMC","")</f>
        <v/>
      </c>
      <c r="F10" s="6" t="str">
        <f>IF(Table2[[#This Row],[Amount]]&lt;&gt;"",'GMC BUDGET'!$B$2,"")</f>
        <v/>
      </c>
    </row>
    <row r="11" spans="1:6" ht="18.75" x14ac:dyDescent="0.3">
      <c r="A11" s="5"/>
      <c r="B11" s="5"/>
      <c r="C11" s="5"/>
      <c r="D11" s="5"/>
      <c r="E11" s="6" t="str">
        <f>IF(Table2[[#This Row],[Amount]]&lt;&gt;"","GMC","")</f>
        <v/>
      </c>
      <c r="F11" s="6" t="str">
        <f>IF(Table2[[#This Row],[Amount]]&lt;&gt;"",'GMC BUDGET'!$B$2,"")</f>
        <v/>
      </c>
    </row>
    <row r="12" spans="1:6" ht="18.75" x14ac:dyDescent="0.3">
      <c r="A12" s="5"/>
      <c r="B12" s="5"/>
      <c r="C12" s="5"/>
      <c r="D12" s="5"/>
      <c r="E12" s="6" t="str">
        <f>IF(Table2[[#This Row],[Amount]]&lt;&gt;"","GMC","")</f>
        <v/>
      </c>
      <c r="F12" s="6" t="str">
        <f>IF(Table2[[#This Row],[Amount]]&lt;&gt;"",'GMC BUDGET'!$B$2,"")</f>
        <v/>
      </c>
    </row>
    <row r="13" spans="1:6" ht="18.75" x14ac:dyDescent="0.3">
      <c r="A13" s="5"/>
      <c r="B13" s="5"/>
      <c r="C13" s="5"/>
      <c r="D13" s="5"/>
      <c r="E13" s="6" t="str">
        <f>IF(Table2[[#This Row],[Amount]]&lt;&gt;"","GMC","")</f>
        <v/>
      </c>
      <c r="F13" s="6" t="str">
        <f>IF(Table2[[#This Row],[Amount]]&lt;&gt;"",'GMC BUDGET'!$B$2,"")</f>
        <v/>
      </c>
    </row>
    <row r="14" spans="1:6" ht="18.75" x14ac:dyDescent="0.3">
      <c r="A14" s="5"/>
      <c r="B14" s="5"/>
      <c r="C14" s="5"/>
      <c r="D14" s="5"/>
      <c r="E14" s="6" t="str">
        <f>IF(Table2[[#This Row],[Amount]]&lt;&gt;"","GMC","")</f>
        <v/>
      </c>
      <c r="F14" s="6" t="str">
        <f>IF(Table2[[#This Row],[Amount]]&lt;&gt;"",'GMC BUDGET'!$B$2,"")</f>
        <v/>
      </c>
    </row>
    <row r="15" spans="1:6" ht="18.75" x14ac:dyDescent="0.3">
      <c r="A15" s="5"/>
      <c r="B15" s="5"/>
      <c r="C15" s="5"/>
      <c r="D15" s="5"/>
      <c r="E15" s="6" t="str">
        <f>IF(Table2[[#This Row],[Amount]]&lt;&gt;"","GMC","")</f>
        <v/>
      </c>
      <c r="F15" s="6" t="str">
        <f>IF(Table2[[#This Row],[Amount]]&lt;&gt;"",'GMC BUDGET'!$B$2,"")</f>
        <v/>
      </c>
    </row>
    <row r="16" spans="1:6" ht="18.75" x14ac:dyDescent="0.3">
      <c r="A16" s="5"/>
      <c r="B16" s="5"/>
      <c r="C16" s="5"/>
      <c r="D16" s="5"/>
      <c r="E16" s="6" t="str">
        <f>IF(Table2[[#This Row],[Amount]]&lt;&gt;"","GMC","")</f>
        <v/>
      </c>
      <c r="F16" s="6" t="str">
        <f>IF(Table2[[#This Row],[Amount]]&lt;&gt;"",'GMC BUDGET'!$B$2,"")</f>
        <v/>
      </c>
    </row>
    <row r="17" spans="1:6" ht="18.75" x14ac:dyDescent="0.3">
      <c r="A17" s="5"/>
      <c r="B17" s="5"/>
      <c r="C17" s="5"/>
      <c r="D17" s="5"/>
      <c r="E17" s="6" t="str">
        <f>IF(Table2[[#This Row],[Amount]]&lt;&gt;"","GMC","")</f>
        <v/>
      </c>
      <c r="F17" s="6" t="str">
        <f>IF(Table2[[#This Row],[Amount]]&lt;&gt;"",'GMC BUDGET'!$B$2,"")</f>
        <v/>
      </c>
    </row>
    <row r="18" spans="1:6" ht="18.75" x14ac:dyDescent="0.3">
      <c r="A18" s="5"/>
      <c r="B18" s="5"/>
      <c r="C18" s="5"/>
      <c r="D18" s="5"/>
      <c r="E18" s="6" t="str">
        <f>IF(Table2[[#This Row],[Amount]]&lt;&gt;"","GMC","")</f>
        <v/>
      </c>
      <c r="F18" s="6" t="str">
        <f>IF(Table2[[#This Row],[Amount]]&lt;&gt;"",'GMC BUDGET'!$B$2,"")</f>
        <v/>
      </c>
    </row>
    <row r="19" spans="1:6" ht="18.75" x14ac:dyDescent="0.3">
      <c r="A19" s="5"/>
      <c r="B19" s="5"/>
      <c r="C19" s="5"/>
      <c r="D19" s="5"/>
      <c r="E19" s="6" t="str">
        <f>IF(Table2[[#This Row],[Amount]]&lt;&gt;"","GMC","")</f>
        <v/>
      </c>
      <c r="F19" s="6" t="str">
        <f>IF(Table2[[#This Row],[Amount]]&lt;&gt;"",'GMC BUDGET'!$B$2,"")</f>
        <v/>
      </c>
    </row>
    <row r="20" spans="1:6" ht="18.75" x14ac:dyDescent="0.3">
      <c r="A20" s="5"/>
      <c r="B20" s="5"/>
      <c r="C20" s="5"/>
      <c r="D20" s="5"/>
      <c r="E20" s="6" t="str">
        <f>IF(Table2[[#This Row],[Amount]]&lt;&gt;"","GMC","")</f>
        <v/>
      </c>
      <c r="F20" s="6" t="str">
        <f>IF(Table2[[#This Row],[Amount]]&lt;&gt;"",'GMC BUDGET'!$B$2,"")</f>
        <v/>
      </c>
    </row>
    <row r="21" spans="1:6" ht="18.75" x14ac:dyDescent="0.3">
      <c r="A21" s="5"/>
      <c r="B21" s="5"/>
      <c r="C21" s="5"/>
      <c r="D21" s="5"/>
      <c r="E21" s="6" t="str">
        <f>IF(Table2[[#This Row],[Amount]]&lt;&gt;"","GMC","")</f>
        <v/>
      </c>
      <c r="F21" s="6" t="str">
        <f>IF(Table2[[#This Row],[Amount]]&lt;&gt;"",'GMC BUDGET'!$B$2,"")</f>
        <v/>
      </c>
    </row>
    <row r="22" spans="1:6" ht="18.75" x14ac:dyDescent="0.3">
      <c r="A22" s="5"/>
      <c r="B22" s="5"/>
      <c r="C22" s="5"/>
      <c r="D22" s="5"/>
      <c r="E22" s="6" t="str">
        <f>IF(Table2[[#This Row],[Amount]]&lt;&gt;"","GMC","")</f>
        <v/>
      </c>
      <c r="F22" s="6" t="str">
        <f>IF(Table2[[#This Row],[Amount]]&lt;&gt;"",'GMC BUDGET'!$B$2,"")</f>
        <v/>
      </c>
    </row>
    <row r="23" spans="1:6" ht="18.75" x14ac:dyDescent="0.3">
      <c r="A23" s="5"/>
      <c r="B23" s="5"/>
      <c r="C23" s="5"/>
      <c r="D23" s="5"/>
      <c r="E23" s="6" t="str">
        <f>IF(Table2[[#This Row],[Amount]]&lt;&gt;"","GMC","")</f>
        <v/>
      </c>
      <c r="F23" s="6" t="str">
        <f>IF(Table2[[#This Row],[Amount]]&lt;&gt;"",'GMC BUDGET'!$B$2,"")</f>
        <v/>
      </c>
    </row>
    <row r="24" spans="1:6" ht="18.75" x14ac:dyDescent="0.3">
      <c r="A24" s="5"/>
      <c r="B24" s="5"/>
      <c r="C24" s="5"/>
      <c r="D24" s="5"/>
      <c r="E24" s="6" t="str">
        <f>IF(Table2[[#This Row],[Amount]]&lt;&gt;"","GMC","")</f>
        <v/>
      </c>
      <c r="F24" s="6" t="str">
        <f>IF(Table2[[#This Row],[Amount]]&lt;&gt;"",'GMC BUDGET'!$B$2,"")</f>
        <v/>
      </c>
    </row>
    <row r="25" spans="1:6" ht="18.75" x14ac:dyDescent="0.3">
      <c r="A25" s="5"/>
      <c r="B25" s="5"/>
      <c r="C25" s="5"/>
      <c r="D25" s="5"/>
      <c r="E25" s="6" t="str">
        <f>IF(Table2[[#This Row],[Amount]]&lt;&gt;"","GMC","")</f>
        <v/>
      </c>
      <c r="F25" s="6" t="str">
        <f>IF(Table2[[#This Row],[Amount]]&lt;&gt;"",'GMC BUDGET'!$B$2,"")</f>
        <v/>
      </c>
    </row>
    <row r="26" spans="1:6" ht="18.75" x14ac:dyDescent="0.3">
      <c r="A26" s="5"/>
      <c r="B26" s="5"/>
      <c r="C26" s="5"/>
      <c r="D26" s="5"/>
      <c r="E26" s="6" t="str">
        <f>IF(Table2[[#This Row],[Amount]]&lt;&gt;"","GMC","")</f>
        <v/>
      </c>
      <c r="F26" s="6" t="str">
        <f>IF(Table2[[#This Row],[Amount]]&lt;&gt;"",'GMC BUDGET'!$B$2,"")</f>
        <v/>
      </c>
    </row>
    <row r="27" spans="1:6" ht="18.75" x14ac:dyDescent="0.3">
      <c r="A27" s="5"/>
      <c r="B27" s="5"/>
      <c r="C27" s="5"/>
      <c r="D27" s="5"/>
      <c r="E27" s="6" t="str">
        <f>IF(Table2[[#This Row],[Amount]]&lt;&gt;"","GMC","")</f>
        <v/>
      </c>
      <c r="F27" s="6" t="str">
        <f>IF(Table2[[#This Row],[Amount]]&lt;&gt;"",'GMC BUDGET'!$B$2,"")</f>
        <v/>
      </c>
    </row>
    <row r="28" spans="1:6" ht="18.75" x14ac:dyDescent="0.3">
      <c r="A28" s="5"/>
      <c r="B28" s="5"/>
      <c r="C28" s="5"/>
      <c r="D28" s="5"/>
      <c r="E28" s="6" t="str">
        <f>IF(Table2[[#This Row],[Amount]]&lt;&gt;"","GMC","")</f>
        <v/>
      </c>
      <c r="F28" s="6" t="str">
        <f>IF(Table2[[#This Row],[Amount]]&lt;&gt;"",'GMC BUDGET'!$B$2,"")</f>
        <v/>
      </c>
    </row>
    <row r="29" spans="1:6" ht="18.75" x14ac:dyDescent="0.3">
      <c r="A29" s="5"/>
      <c r="B29" s="5"/>
      <c r="C29" s="5"/>
      <c r="D29" s="5"/>
      <c r="E29" s="6" t="str">
        <f>IF(Table2[[#This Row],[Amount]]&lt;&gt;"","GMC","")</f>
        <v/>
      </c>
      <c r="F29" s="6" t="str">
        <f>IF(Table2[[#This Row],[Amount]]&lt;&gt;"",'GMC BUDGET'!$B$2,"")</f>
        <v/>
      </c>
    </row>
    <row r="30" spans="1:6" ht="18.75" x14ac:dyDescent="0.3">
      <c r="A30" s="5"/>
      <c r="B30" s="5"/>
      <c r="C30" s="5"/>
      <c r="D30" s="5"/>
      <c r="E30" s="6" t="str">
        <f>IF(Table2[[#This Row],[Amount]]&lt;&gt;"","GMC","")</f>
        <v/>
      </c>
      <c r="F30" s="6" t="str">
        <f>IF(Table2[[#This Row],[Amount]]&lt;&gt;"",'GMC BUDGET'!$B$2,"")</f>
        <v/>
      </c>
    </row>
    <row r="31" spans="1:6" ht="18.75" x14ac:dyDescent="0.3">
      <c r="A31" s="5"/>
      <c r="B31" s="5"/>
      <c r="C31" s="5"/>
      <c r="D31" s="5"/>
      <c r="E31" s="6" t="str">
        <f>IF(Table2[[#This Row],[Amount]]&lt;&gt;"","GMC","")</f>
        <v/>
      </c>
      <c r="F31" s="6" t="str">
        <f>IF(Table2[[#This Row],[Amount]]&lt;&gt;"",'GMC BUDGET'!$B$2,"")</f>
        <v/>
      </c>
    </row>
    <row r="32" spans="1:6" ht="18.75" x14ac:dyDescent="0.3">
      <c r="A32" s="5"/>
      <c r="B32" s="5"/>
      <c r="C32" s="5"/>
      <c r="D32" s="5"/>
      <c r="E32" s="6" t="str">
        <f>IF(Table2[[#This Row],[Amount]]&lt;&gt;"","GMC","")</f>
        <v/>
      </c>
      <c r="F32" s="6" t="str">
        <f>IF(Table2[[#This Row],[Amount]]&lt;&gt;"",'GMC BUDGET'!$B$2,"")</f>
        <v/>
      </c>
    </row>
    <row r="33" spans="1:6" ht="18.75" x14ac:dyDescent="0.3">
      <c r="A33" s="5"/>
      <c r="B33" s="5"/>
      <c r="C33" s="5"/>
      <c r="D33" s="5"/>
      <c r="E33" s="6" t="str">
        <f>IF(Table2[[#This Row],[Amount]]&lt;&gt;"","GMC","")</f>
        <v/>
      </c>
      <c r="F33" s="6" t="str">
        <f>IF(Table2[[#This Row],[Amount]]&lt;&gt;"",'GMC BUDGET'!$B$2,"")</f>
        <v/>
      </c>
    </row>
    <row r="34" spans="1:6" ht="18.75" x14ac:dyDescent="0.3">
      <c r="A34" s="5"/>
      <c r="B34" s="5"/>
      <c r="C34" s="5"/>
      <c r="D34" s="5"/>
      <c r="E34" s="6" t="str">
        <f>IF(Table2[[#This Row],[Amount]]&lt;&gt;"","GMC","")</f>
        <v/>
      </c>
      <c r="F34" s="6" t="str">
        <f>IF(Table2[[#This Row],[Amount]]&lt;&gt;"",'GMC BUDGET'!$B$2,"")</f>
        <v/>
      </c>
    </row>
    <row r="35" spans="1:6" ht="18.75" x14ac:dyDescent="0.3">
      <c r="A35" s="5"/>
      <c r="B35" s="5"/>
      <c r="C35" s="5"/>
      <c r="D35" s="5"/>
      <c r="E35" s="6" t="str">
        <f>IF(Table2[[#This Row],[Amount]]&lt;&gt;"","GMC","")</f>
        <v/>
      </c>
      <c r="F35" s="6" t="str">
        <f>IF(Table2[[#This Row],[Amount]]&lt;&gt;"",'GMC BUDGET'!$B$2,"")</f>
        <v/>
      </c>
    </row>
    <row r="36" spans="1:6" ht="18.75" x14ac:dyDescent="0.3">
      <c r="A36" s="5"/>
      <c r="B36" s="5"/>
      <c r="C36" s="5"/>
      <c r="D36" s="5"/>
      <c r="E36" s="6" t="str">
        <f>IF(Table2[[#This Row],[Amount]]&lt;&gt;"","GMC","")</f>
        <v/>
      </c>
      <c r="F36" s="6" t="str">
        <f>IF(Table2[[#This Row],[Amount]]&lt;&gt;"",'GMC BUDGET'!$B$2,"")</f>
        <v/>
      </c>
    </row>
    <row r="37" spans="1:6" ht="18.75" x14ac:dyDescent="0.3">
      <c r="A37" s="5"/>
      <c r="B37" s="5"/>
      <c r="C37" s="5"/>
      <c r="D37" s="5"/>
      <c r="E37" s="6" t="str">
        <f>IF(Table2[[#This Row],[Amount]]&lt;&gt;"","GMC","")</f>
        <v/>
      </c>
      <c r="F37" s="6" t="str">
        <f>IF(Table2[[#This Row],[Amount]]&lt;&gt;"",'GMC BUDGET'!$B$2,"")</f>
        <v/>
      </c>
    </row>
    <row r="38" spans="1:6" ht="18.75" x14ac:dyDescent="0.3">
      <c r="A38" s="5"/>
      <c r="B38" s="5"/>
      <c r="C38" s="5"/>
      <c r="D38" s="5"/>
      <c r="E38" s="6" t="str">
        <f>IF(Table2[[#This Row],[Amount]]&lt;&gt;"","GMC","")</f>
        <v/>
      </c>
      <c r="F38" s="6" t="str">
        <f>IF(Table2[[#This Row],[Amount]]&lt;&gt;"",'GMC BUDGET'!$B$2,"")</f>
        <v/>
      </c>
    </row>
    <row r="39" spans="1:6" ht="18.75" x14ac:dyDescent="0.3">
      <c r="A39" s="5"/>
      <c r="B39" s="5"/>
      <c r="C39" s="5"/>
      <c r="D39" s="5"/>
      <c r="E39" s="6" t="str">
        <f>IF(Table2[[#This Row],[Amount]]&lt;&gt;"","GMC","")</f>
        <v/>
      </c>
      <c r="F39" s="6" t="str">
        <f>IF(Table2[[#This Row],[Amount]]&lt;&gt;"",'GMC BUDGET'!$B$2,"")</f>
        <v/>
      </c>
    </row>
    <row r="40" spans="1:6" ht="18.75" x14ac:dyDescent="0.3">
      <c r="A40" s="5"/>
      <c r="B40" s="5"/>
      <c r="C40" s="5"/>
      <c r="D40" s="5"/>
      <c r="E40" s="6" t="str">
        <f>IF(Table2[[#This Row],[Amount]]&lt;&gt;"","GMC","")</f>
        <v/>
      </c>
      <c r="F40" s="6" t="str">
        <f>IF(Table2[[#This Row],[Amount]]&lt;&gt;"",'GMC BUDGET'!$B$2,"")</f>
        <v/>
      </c>
    </row>
    <row r="41" spans="1:6" ht="18.75" x14ac:dyDescent="0.3">
      <c r="A41" s="5"/>
      <c r="B41" s="5"/>
      <c r="C41" s="5"/>
      <c r="D41" s="5"/>
      <c r="E41" s="6" t="str">
        <f>IF(Table2[[#This Row],[Amount]]&lt;&gt;"","GMC","")</f>
        <v/>
      </c>
      <c r="F41" s="6" t="str">
        <f>IF(Table2[[#This Row],[Amount]]&lt;&gt;"",'GMC BUDGET'!$B$2,"")</f>
        <v/>
      </c>
    </row>
    <row r="42" spans="1:6" ht="18.75" x14ac:dyDescent="0.3">
      <c r="A42" s="5"/>
      <c r="B42" s="5"/>
      <c r="C42" s="5"/>
      <c r="D42" s="5"/>
      <c r="E42" s="6" t="str">
        <f>IF(Table2[[#This Row],[Amount]]&lt;&gt;"","GMC","")</f>
        <v/>
      </c>
      <c r="F42" s="6" t="str">
        <f>IF(Table2[[#This Row],[Amount]]&lt;&gt;"",'GMC BUDGET'!$B$2,"")</f>
        <v/>
      </c>
    </row>
    <row r="43" spans="1:6" ht="18.75" x14ac:dyDescent="0.3">
      <c r="A43" s="5"/>
      <c r="B43" s="5"/>
      <c r="C43" s="5"/>
      <c r="D43" s="5"/>
      <c r="E43" s="6" t="str">
        <f>IF(Table2[[#This Row],[Amount]]&lt;&gt;"","GMC","")</f>
        <v/>
      </c>
      <c r="F43" s="6" t="str">
        <f>IF(Table2[[#This Row],[Amount]]&lt;&gt;"",'GMC BUDGET'!$B$2,"")</f>
        <v/>
      </c>
    </row>
    <row r="44" spans="1:6" ht="18.75" x14ac:dyDescent="0.3">
      <c r="A44" s="5"/>
      <c r="B44" s="5"/>
      <c r="C44" s="5"/>
      <c r="D44" s="5"/>
      <c r="E44" s="6" t="str">
        <f>IF(Table2[[#This Row],[Amount]]&lt;&gt;"","GMC","")</f>
        <v/>
      </c>
      <c r="F44" s="6" t="str">
        <f>IF(Table2[[#This Row],[Amount]]&lt;&gt;"",'GMC BUDGET'!$B$2,"")</f>
        <v/>
      </c>
    </row>
    <row r="45" spans="1:6" ht="18.75" x14ac:dyDescent="0.3">
      <c r="A45" s="5"/>
      <c r="B45" s="5"/>
      <c r="C45" s="5"/>
      <c r="D45" s="5"/>
      <c r="E45" s="6" t="str">
        <f>IF(Table2[[#This Row],[Amount]]&lt;&gt;"","GMC","")</f>
        <v/>
      </c>
      <c r="F45" s="6" t="str">
        <f>IF(Table2[[#This Row],[Amount]]&lt;&gt;"",'GMC BUDGET'!$B$2,"")</f>
        <v/>
      </c>
    </row>
    <row r="46" spans="1:6" ht="18.75" x14ac:dyDescent="0.3">
      <c r="A46" s="5"/>
      <c r="B46" s="5"/>
      <c r="C46" s="5"/>
      <c r="D46" s="5"/>
      <c r="E46" s="6" t="str">
        <f>IF(Table2[[#This Row],[Amount]]&lt;&gt;"","GMC","")</f>
        <v/>
      </c>
      <c r="F46" s="6" t="str">
        <f>IF(Table2[[#This Row],[Amount]]&lt;&gt;"",'GMC BUDGET'!$B$2,"")</f>
        <v/>
      </c>
    </row>
    <row r="47" spans="1:6" ht="18.75" x14ac:dyDescent="0.3">
      <c r="A47" s="5"/>
      <c r="B47" s="5"/>
      <c r="C47" s="5"/>
      <c r="D47" s="5"/>
      <c r="E47" s="6" t="str">
        <f>IF(Table2[[#This Row],[Amount]]&lt;&gt;"","GMC","")</f>
        <v/>
      </c>
      <c r="F47" s="6" t="str">
        <f>IF(Table2[[#This Row],[Amount]]&lt;&gt;"",'GMC BUDGET'!$B$2,"")</f>
        <v/>
      </c>
    </row>
    <row r="48" spans="1:6" ht="18.75" x14ac:dyDescent="0.3">
      <c r="A48" s="5"/>
      <c r="B48" s="5"/>
      <c r="C48" s="5"/>
      <c r="D48" s="5"/>
      <c r="E48" s="6" t="str">
        <f>IF(Table2[[#This Row],[Amount]]&lt;&gt;"","GMC","")</f>
        <v/>
      </c>
      <c r="F48" s="6" t="str">
        <f>IF(Table2[[#This Row],[Amount]]&lt;&gt;"",'GMC BUDGET'!$B$2,"")</f>
        <v/>
      </c>
    </row>
    <row r="49" spans="1:6" ht="18.75" x14ac:dyDescent="0.3">
      <c r="A49" s="5"/>
      <c r="B49" s="5"/>
      <c r="C49" s="5"/>
      <c r="D49" s="5"/>
      <c r="E49" s="6" t="str">
        <f>IF(Table2[[#This Row],[Amount]]&lt;&gt;"","GMC","")</f>
        <v/>
      </c>
      <c r="F49" s="6" t="str">
        <f>IF(Table2[[#This Row],[Amount]]&lt;&gt;"",'GMC BUDGET'!$B$2,"")</f>
        <v/>
      </c>
    </row>
    <row r="50" spans="1:6" ht="18.75" x14ac:dyDescent="0.3">
      <c r="A50" s="5"/>
      <c r="B50" s="5"/>
      <c r="C50" s="5"/>
      <c r="D50" s="5"/>
      <c r="E50" s="6" t="str">
        <f>IF(Table2[[#This Row],[Amount]]&lt;&gt;"","GMC","")</f>
        <v/>
      </c>
      <c r="F50" s="6" t="str">
        <f>IF(Table2[[#This Row],[Amount]]&lt;&gt;"",'GMC BUDGET'!$B$2,"")</f>
        <v/>
      </c>
    </row>
  </sheetData>
  <sheetProtection sheet="1" objects="1" scenarios="1"/>
  <pageMargins left="0.7" right="0.7" top="0.75" bottom="0.75" header="0.3" footer="0.3"/>
  <pageSetup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GMC BUDGET</vt:lpstr>
      <vt:lpstr>Detail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Donald Gotchal</dc:creator>
  <cp:lastModifiedBy>Donald Von Dattan</cp:lastModifiedBy>
  <dcterms:created xsi:type="dcterms:W3CDTF">2025-10-29T21:57:42Z</dcterms:created>
  <dcterms:modified xsi:type="dcterms:W3CDTF">2026-07-09T19:54:58Z</dcterms:modified>
</cp:coreProperties>
</file>